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mota\Downloads\"/>
    </mc:Choice>
  </mc:AlternateContent>
  <xr:revisionPtr revIDLastSave="0" documentId="13_ncr:1_{FFF68DA5-D9A5-4DFF-81C9-E55FA92FC55A}" xr6:coauthVersionLast="34" xr6:coauthVersionMax="47" xr10:uidLastSave="{00000000-0000-0000-0000-000000000000}"/>
  <bookViews>
    <workbookView xWindow="0" yWindow="0" windowWidth="24000" windowHeight="9405" xr2:uid="{00000000-000D-0000-FFFF-FFFF00000000}"/>
  </bookViews>
  <sheets>
    <sheet name="ASPECTOS E IMPACTOS" sheetId="1" r:id="rId1"/>
    <sheet name="Definições" sheetId="2" r:id="rId2"/>
  </sheets>
  <definedNames>
    <definedName name="_xlnm._FilterDatabase" localSheetId="0" hidden="1">'ASPECTOS E IMPACTOS'!$A$1:$Q$47</definedName>
    <definedName name="_xlnm.Print_Area" localSheetId="0">'ASPECTOS E IMPACTOS'!$A$1:$Q$47</definedName>
  </definedNames>
  <calcPr calcId="12451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tc={6EF5B947-E086-4BA4-9288-02CCD5CFD58C}</author>
    <author>tc={872B091D-9523-491A-B5CD-1E47B31E7291}</author>
    <author>tc={10007CF9-2BB1-4E81-A6C5-60AF0B4941E7}</author>
  </authors>
  <commentList>
    <comment ref="D10" authorId="0" shapeId="0" xr:uid="{6EF5B947-E086-4BA4-9288-02CCD5CFD58C}">
      <text>
        <r>
          <rPr>
            <sz val="10"/>
            <color rgb="FF000000"/>
            <rFont val="Times New Roman"/>
            <charset val="204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-NECESSIDADE DA INCLUSÃO DE INSERIR EFLUENTES CONTAMINADOS;
- INCLUSÃO DE RUÍDOS (COMPRESSORES)
- INCLUSÃO DE CONSUMO DE ÁGUA (COMPRESSORES) 
- INCLUSÃO DE ÓLEO E GRAXA (COMPRESSORES);
-INCLUSÃO PARA DESCARTE DE MEDICAMENTOS.
-INCLUSÃO DE PRODUTOS QUÍMICOS PARA REALIZAR LIMPEZA E DESINFECÇÃO DA ÁREA</t>
        </r>
      </text>
    </comment>
    <comment ref="C16" authorId="1" shapeId="0" xr:uid="{872B091D-9523-491A-B5CD-1E47B31E7291}">
      <text>
        <r>
          <rPr>
            <sz val="10"/>
            <color rgb="FF000000"/>
            <rFont val="Times New Roman"/>
            <charset val="204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LABORATÓRIO MÓVEL ESPECIFICAR OS IMPACTOS AMBIENTAIS CAUDOS PELO MESMO.
- CONSUMO DE COMBUSTÍVEL
- EMISSÃO DE RUÍDO 
- EMISSÃO DE POLUENTES.
- GERAÇÃO DE ÓLEO ENTRE OUTROS</t>
        </r>
      </text>
    </comment>
    <comment ref="D25" authorId="2" shapeId="0" xr:uid="{10007CF9-2BB1-4E81-A6C5-60AF0B4941E7}">
      <text>
        <r>
          <rPr>
            <sz val="10"/>
            <color rgb="FF000000"/>
            <rFont val="Times New Roman"/>
            <charset val="204"/>
          </rPr>
  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Verificar o descarte adequado, os itinerantes de agrotoxico só pode ser descartado conforme a  </t>
        </r>
      </text>
    </comment>
  </commentList>
</comments>
</file>

<file path=xl/sharedStrings.xml><?xml version="1.0" encoding="utf-8"?>
<sst xmlns="http://schemas.openxmlformats.org/spreadsheetml/2006/main" count="796" uniqueCount="264">
  <si>
    <r>
      <rPr>
        <b/>
        <sz val="10.5"/>
        <rFont val="Arial"/>
        <family val="2"/>
      </rPr>
      <t>Setores envolvidos</t>
    </r>
  </si>
  <si>
    <r>
      <rPr>
        <b/>
        <sz val="10.5"/>
        <rFont val="Arial"/>
        <family val="2"/>
      </rPr>
      <t>Procedimentos Operacionais (POs)</t>
    </r>
  </si>
  <si>
    <r>
      <rPr>
        <b/>
        <sz val="10.5"/>
        <rFont val="Arial"/>
        <family val="2"/>
      </rPr>
      <t>Atividades e tarefas</t>
    </r>
  </si>
  <si>
    <r>
      <rPr>
        <b/>
        <sz val="10.5"/>
        <rFont val="Arial"/>
        <family val="2"/>
      </rPr>
      <t>Aspectos ambientais</t>
    </r>
  </si>
  <si>
    <r>
      <rPr>
        <b/>
        <sz val="10.5"/>
        <rFont val="Arial"/>
        <family val="2"/>
      </rPr>
      <t>Descrição dos riscos</t>
    </r>
  </si>
  <si>
    <r>
      <rPr>
        <b/>
        <sz val="10.5"/>
        <rFont val="Arial"/>
        <family val="2"/>
      </rPr>
      <t>Impactos ambientais (consequências)</t>
    </r>
  </si>
  <si>
    <r>
      <rPr>
        <b/>
        <sz val="10.5"/>
        <rFont val="Arial"/>
        <family val="2"/>
      </rPr>
      <t>Incidência</t>
    </r>
  </si>
  <si>
    <r>
      <rPr>
        <b/>
        <sz val="10.5"/>
        <rFont val="Arial"/>
        <family val="2"/>
      </rPr>
      <t>Situação operacional</t>
    </r>
  </si>
  <si>
    <r>
      <rPr>
        <b/>
        <sz val="10.5"/>
        <rFont val="Arial"/>
        <family val="2"/>
      </rPr>
      <t>Temporalidade</t>
    </r>
  </si>
  <si>
    <r>
      <rPr>
        <b/>
        <sz val="10.5"/>
        <rFont val="Arial"/>
        <family val="2"/>
      </rPr>
      <t>Abrangência do Impacto</t>
    </r>
  </si>
  <si>
    <r>
      <rPr>
        <b/>
        <sz val="10.5"/>
        <rFont val="Arial"/>
        <family val="2"/>
      </rPr>
      <t>Freqüência ou Probabilidade</t>
    </r>
  </si>
  <si>
    <r>
      <rPr>
        <b/>
        <sz val="10.5"/>
        <rFont val="Arial"/>
        <family val="2"/>
      </rPr>
      <t>Severidade do Impacto</t>
    </r>
  </si>
  <si>
    <r>
      <rPr>
        <b/>
        <sz val="10.5"/>
        <rFont val="Arial"/>
        <family val="2"/>
      </rPr>
      <t>Significativo?</t>
    </r>
  </si>
  <si>
    <r>
      <rPr>
        <b/>
        <sz val="10.5"/>
        <rFont val="Arial"/>
        <family val="2"/>
      </rPr>
      <t>Classificação do risco</t>
    </r>
  </si>
  <si>
    <r>
      <rPr>
        <b/>
        <sz val="10.5"/>
        <rFont val="Arial"/>
        <family val="2"/>
      </rPr>
      <t>Programas, ações de controle e/ou mitigação</t>
    </r>
  </si>
  <si>
    <r>
      <rPr>
        <sz val="10.5"/>
        <rFont val="Arial MT"/>
        <family val="2"/>
      </rPr>
      <t>Setores envolvidos</t>
    </r>
  </si>
  <si>
    <r>
      <rPr>
        <u/>
        <sz val="10.5"/>
        <color rgb="FF0462C1"/>
        <rFont val="Arial MT"/>
        <family val="2"/>
      </rPr>
      <t>Todos os Procedimentos Operacionais (POs) pertencentes </t>
    </r>
    <r>
      <rPr>
        <sz val="10.5"/>
        <color rgb="FF0462C1"/>
        <rFont val="Arial MT"/>
        <family val="2"/>
      </rPr>
      <t xml:space="preserve"> </t>
    </r>
    <r>
      <rPr>
        <u/>
        <sz val="10.5"/>
        <color rgb="FF0462C1"/>
        <rFont val="Arial MT"/>
        <family val="2"/>
      </rPr>
      <t>ao Sistema de Gestão Integrado (SGI)</t>
    </r>
  </si>
  <si>
    <r>
      <rPr>
        <sz val="10.5"/>
        <rFont val="Arial MT"/>
        <family val="2"/>
      </rPr>
      <t>Realização de atividades administrativas (utilização das dependências do TCE-GO, operação de equipamentos eletroeletrônicos, entre outros).</t>
    </r>
  </si>
  <si>
    <r>
      <rPr>
        <sz val="10.5"/>
        <rFont val="Arial MT"/>
        <family val="2"/>
      </rPr>
      <t>Consumo de recursos naturais.</t>
    </r>
  </si>
  <si>
    <r>
      <rPr>
        <sz val="10.5"/>
        <rFont val="Arial MT"/>
        <family val="2"/>
      </rPr>
      <t xml:space="preserve">1) Elevado consumo de recursos naturais;
</t>
    </r>
    <r>
      <rPr>
        <sz val="10.5"/>
        <rFont val="Arial MT"/>
        <family val="2"/>
      </rPr>
      <t>2) Ausência de monitoramento do consumo de recursos naturais.</t>
    </r>
  </si>
  <si>
    <r>
      <rPr>
        <sz val="10.5"/>
        <rFont val="Arial MT"/>
        <family val="2"/>
      </rPr>
      <t>1) Esgotamento dos recursos naturais.</t>
    </r>
  </si>
  <si>
    <r>
      <rPr>
        <sz val="10.5"/>
        <rFont val="Arial MT"/>
        <family val="2"/>
      </rPr>
      <t>Direta</t>
    </r>
  </si>
  <si>
    <r>
      <rPr>
        <sz val="10.5"/>
        <rFont val="Arial MT"/>
        <family val="2"/>
      </rPr>
      <t>Planejada</t>
    </r>
  </si>
  <si>
    <r>
      <rPr>
        <sz val="10.5"/>
        <rFont val="Arial MT"/>
        <family val="2"/>
      </rPr>
      <t>Atual</t>
    </r>
  </si>
  <si>
    <r>
      <rPr>
        <sz val="10.5"/>
        <rFont val="Arial MT"/>
        <family val="2"/>
      </rPr>
      <t>Entorno</t>
    </r>
  </si>
  <si>
    <r>
      <rPr>
        <sz val="10.5"/>
        <rFont val="Arial MT"/>
        <family val="2"/>
      </rPr>
      <t>Baixa</t>
    </r>
  </si>
  <si>
    <r>
      <rPr>
        <sz val="10.5"/>
        <rFont val="Arial MT"/>
        <family val="2"/>
      </rPr>
      <t>Média</t>
    </r>
  </si>
  <si>
    <r>
      <rPr>
        <sz val="10.5"/>
        <rFont val="Arial MT"/>
        <family val="2"/>
      </rPr>
      <t>SIM</t>
    </r>
  </si>
  <si>
    <r>
      <rPr>
        <sz val="10.5"/>
        <rFont val="Arial MT"/>
        <family val="2"/>
      </rPr>
      <t>Ameaça que precisa ser mitigada</t>
    </r>
  </si>
  <si>
    <r>
      <rPr>
        <sz val="10.5"/>
        <rFont val="Arial MT"/>
        <family val="2"/>
      </rPr>
      <t xml:space="preserve">1) Desenvolvimento de ações de educação ambiental;
</t>
    </r>
    <r>
      <rPr>
        <sz val="10.5"/>
        <rFont val="Arial MT"/>
        <family val="2"/>
      </rPr>
      <t>2) Monitoramento do consumo de recursos naturais.</t>
    </r>
  </si>
  <si>
    <r>
      <rPr>
        <sz val="10.5"/>
        <rFont val="Arial MT"/>
        <family val="2"/>
      </rPr>
      <t xml:space="preserve">1) Ausência de monitoramento do quantitativo de resíduos perigosos gerados;
</t>
    </r>
    <r>
      <rPr>
        <sz val="10.5"/>
        <rFont val="Arial MT"/>
        <family val="2"/>
      </rPr>
      <t>2) Ausência de acondicionamento e destinação adequada dos resíduos perigosos.</t>
    </r>
  </si>
  <si>
    <r>
      <rPr>
        <sz val="10.5"/>
        <rFont val="Arial MT"/>
        <family val="2"/>
      </rPr>
      <t xml:space="preserve">1) Poluição do solo e lençol freático;
</t>
    </r>
    <r>
      <rPr>
        <sz val="10.5"/>
        <rFont val="Arial MT"/>
        <family val="2"/>
      </rPr>
      <t>2) Contaminação de seres vivos.</t>
    </r>
  </si>
  <si>
    <r>
      <rPr>
        <sz val="10.5"/>
        <rFont val="Arial MT"/>
        <family val="2"/>
      </rPr>
      <t>Alta</t>
    </r>
  </si>
  <si>
    <r>
      <rPr>
        <sz val="10.5"/>
        <rFont val="Arial MT"/>
        <family val="2"/>
      </rPr>
      <t>NÃO</t>
    </r>
  </si>
  <si>
    <r>
      <rPr>
        <sz val="10.5"/>
        <rFont val="Arial MT"/>
        <family val="2"/>
      </rPr>
      <t xml:space="preserve">1) Elevado quantitativo de resíduos gerados;
</t>
    </r>
    <r>
      <rPr>
        <sz val="10.5"/>
        <rFont val="Arial MT"/>
        <family val="2"/>
      </rPr>
      <t>2) Ausência de monitoramento e destinação adequada dos resíduos sólidos gerados.</t>
    </r>
  </si>
  <si>
    <r>
      <rPr>
        <sz val="10.5"/>
        <rFont val="Arial MT"/>
        <family val="2"/>
      </rPr>
      <t xml:space="preserve">1) Poluição do solo e lençol freático;
</t>
    </r>
    <r>
      <rPr>
        <sz val="10.5"/>
        <rFont val="Arial MT"/>
        <family val="2"/>
      </rPr>
      <t>2) Contribuição para redução da vida útil dos aterros sanitários.</t>
    </r>
  </si>
  <si>
    <r>
      <rPr>
        <sz val="10.5"/>
        <rFont val="Arial MT"/>
        <family val="2"/>
      </rPr>
      <t>Situações consideradas emergênciais/inseguras, tais como: incêndio, explosão e acidentes de grandes proporções, dentre outros contemplando em PO Gerir Situações e Respostas a Emergência.</t>
    </r>
  </si>
  <si>
    <r>
      <rPr>
        <sz val="10.5"/>
        <rFont val="Arial MT"/>
        <family val="2"/>
      </rPr>
      <t>1) Ausência de contenção ambiental imediata.</t>
    </r>
  </si>
  <si>
    <r>
      <rPr>
        <sz val="10.5"/>
        <rFont val="Arial MT"/>
        <family val="2"/>
      </rPr>
      <t>1) Poluição de solo e lençol freático;</t>
    </r>
  </si>
  <si>
    <r>
      <rPr>
        <sz val="10.5"/>
        <rFont val="Arial MT"/>
        <family val="2"/>
      </rPr>
      <t>Não planejada</t>
    </r>
  </si>
  <si>
    <r>
      <rPr>
        <sz val="10.5"/>
        <rFont val="Arial MT"/>
        <family val="2"/>
      </rPr>
      <t>Futura</t>
    </r>
  </si>
  <si>
    <r>
      <rPr>
        <sz val="10.5"/>
        <rFont val="Arial MT"/>
        <family val="2"/>
      </rPr>
      <t>Local</t>
    </r>
  </si>
  <si>
    <r>
      <rPr>
        <sz val="10.5"/>
        <rFont val="Arial MT"/>
        <family val="2"/>
      </rPr>
      <t xml:space="preserve">1) Acompanhamento dos Programa de Gerenciamento de Riscos (PGR) próprios e do(s) provedor(es) externo(s) contratado(s).
</t>
    </r>
    <r>
      <rPr>
        <sz val="10.5"/>
        <rFont val="Arial MT"/>
        <family val="2"/>
      </rPr>
      <t>2) Monitoramento das situações inseguras.</t>
    </r>
  </si>
  <si>
    <r>
      <rPr>
        <sz val="10.5"/>
        <rFont val="Arial MT"/>
        <family val="2"/>
      </rPr>
      <t>Secretaria Administrativa - Serviço de Qualidade de Vida</t>
    </r>
  </si>
  <si>
    <r>
      <rPr>
        <sz val="10.5"/>
        <rFont val="Arial MT"/>
        <family val="2"/>
      </rPr>
      <t xml:space="preserve">1) Ausência de monitoramento dos resíduos infectantes e perigosos gerados;
</t>
    </r>
    <r>
      <rPr>
        <sz val="10.5"/>
        <rFont val="Arial MT"/>
        <family val="2"/>
      </rPr>
      <t>2) Ausência de acondicionamento e destinação adequada dos resíduos infectantes e perigosos.</t>
    </r>
  </si>
  <si>
    <r>
      <rPr>
        <sz val="10.5"/>
        <rFont val="Arial MT"/>
        <family val="2"/>
      </rPr>
      <t>Secretaria de Controle Externo - Gerência de Controle de Obras e Serviços de Engenharia.</t>
    </r>
  </si>
  <si>
    <r>
      <rPr>
        <sz val="10.5"/>
        <rFont val="Arial MT"/>
        <family val="2"/>
      </rPr>
      <t>Armazenamento e manuseio de produtos perigosos.</t>
    </r>
  </si>
  <si>
    <r>
      <rPr>
        <sz val="10.5"/>
        <rFont val="Arial MT"/>
        <family val="2"/>
      </rPr>
      <t>Derramamento de produtos químicos perigosos</t>
    </r>
  </si>
  <si>
    <r>
      <rPr>
        <sz val="10.5"/>
        <rFont val="Arial MT"/>
        <family val="2"/>
      </rPr>
      <t>1) Ausência de controle e monitoramento do armazenamento e consumo de produtos perigosos;</t>
    </r>
  </si>
  <si>
    <r>
      <rPr>
        <sz val="10.5"/>
        <rFont val="Arial MT"/>
        <family val="2"/>
      </rPr>
      <t>1) Poluição do solo e lençol freático;</t>
    </r>
  </si>
  <si>
    <r>
      <rPr>
        <sz val="10.5"/>
        <rFont val="Arial MT"/>
        <family val="2"/>
      </rPr>
      <t>Realização de análises laboratoriais referentes a atividades de auditoria externa de serviços de engenharia.</t>
    </r>
  </si>
  <si>
    <r>
      <rPr>
        <sz val="10.5"/>
        <rFont val="Arial MT"/>
        <family val="2"/>
      </rPr>
      <t>Geração de resíduos sólidos  perigosos e não-perigosos.</t>
    </r>
  </si>
  <si>
    <r>
      <rPr>
        <sz val="10.5"/>
        <rFont val="Arial MT"/>
        <family val="2"/>
      </rPr>
      <t xml:space="preserve">1) Ausência de monitoramento dos resíduos sólidos perigosos e não perigosos gerados;
</t>
    </r>
    <r>
      <rPr>
        <sz val="10.5"/>
        <rFont val="Arial MT"/>
        <family val="2"/>
      </rPr>
      <t>2) Ausência de acondicionamento e destinação adequada dos resíduos perigosos e não perigosos.</t>
    </r>
  </si>
  <si>
    <r>
      <rPr>
        <sz val="10.5"/>
        <rFont val="Arial MT"/>
        <family val="2"/>
      </rPr>
      <t xml:space="preserve">1) Poluição do solo e lençol freático;
</t>
    </r>
    <r>
      <rPr>
        <sz val="10.5"/>
        <rFont val="Arial MT"/>
        <family val="2"/>
      </rPr>
      <t xml:space="preserve">2) Contribuição para redução da vida útil dos aterros sanitários;
</t>
    </r>
    <r>
      <rPr>
        <sz val="10.5"/>
        <rFont val="Arial MT"/>
        <family val="2"/>
      </rPr>
      <t>3) Contaminação de seres vivos.</t>
    </r>
  </si>
  <si>
    <r>
      <rPr>
        <sz val="10.5"/>
        <rFont val="Arial MT"/>
        <family val="2"/>
      </rPr>
      <t xml:space="preserve">1) Execução do Programa de Gestão de Resíduos (PGR):
</t>
    </r>
    <r>
      <rPr>
        <sz val="10.5"/>
        <rFont val="Arial MT"/>
        <family val="2"/>
      </rPr>
      <t xml:space="preserve">1.1) Controle e gestão de resíduos;
</t>
    </r>
    <r>
      <rPr>
        <sz val="10.5"/>
        <rFont val="Arial MT"/>
        <family val="2"/>
      </rPr>
      <t>1.2) Monitoramento da destinação adequada de resíduos perigosos produzidos.</t>
    </r>
  </si>
  <si>
    <r>
      <rPr>
        <sz val="10.5"/>
        <rFont val="Arial MT"/>
        <family val="2"/>
      </rPr>
      <t>Manutenção preventiva de equipamentos e do grupo gerador móvel instalado no Laboratório Móvel do solo.</t>
    </r>
  </si>
  <si>
    <r>
      <rPr>
        <sz val="10.5"/>
        <rFont val="Arial MT"/>
        <family val="2"/>
      </rPr>
      <t>1) Vazamento de resíduos perigosos.</t>
    </r>
  </si>
  <si>
    <r>
      <rPr>
        <sz val="10.5"/>
        <rFont val="Arial MT"/>
        <family val="2"/>
      </rPr>
      <t xml:space="preserve">1) Poluição do solo e lençol freático;
</t>
    </r>
    <r>
      <rPr>
        <sz val="10.5"/>
        <rFont val="Arial MT"/>
        <family val="2"/>
      </rPr>
      <t>2) Ocorrência de situações inseguras (incêndio).</t>
    </r>
  </si>
  <si>
    <r>
      <rPr>
        <sz val="10.5"/>
        <rFont val="Arial MT"/>
        <family val="2"/>
      </rPr>
      <t>Secretaria Administrativa - Gerência Administrativa - Serviço de Manutenção Predial e Paisagismo</t>
    </r>
  </si>
  <si>
    <r>
      <rPr>
        <sz val="10.5"/>
        <rFont val="Arial MT"/>
        <family val="2"/>
      </rPr>
      <t xml:space="preserve">1) Elevado consumo de recursos naturais;
</t>
    </r>
    <r>
      <rPr>
        <sz val="10.5"/>
        <rFont val="Arial MT"/>
        <family val="2"/>
      </rPr>
      <t>2) Ausência de monitoramento do consumo de água e energia elétrica.</t>
    </r>
  </si>
  <si>
    <r>
      <rPr>
        <sz val="10.5"/>
        <rFont val="Arial MT"/>
        <family val="2"/>
      </rPr>
      <t>1) Esgotamento dos recursos naturais</t>
    </r>
  </si>
  <si>
    <r>
      <rPr>
        <sz val="10.5"/>
        <rFont val="Arial MT"/>
        <family val="2"/>
      </rPr>
      <t>1) Monitoramento do consumo de recursos naturais.</t>
    </r>
  </si>
  <si>
    <r>
      <rPr>
        <sz val="10.5"/>
        <rFont val="Arial MT"/>
        <family val="2"/>
      </rPr>
      <t xml:space="preserve">1) Ocorrência de situações inseguras e acidentes de trabalho.
</t>
    </r>
    <r>
      <rPr>
        <sz val="10.5"/>
        <rFont val="Arial MT"/>
        <family val="2"/>
      </rPr>
      <t xml:space="preserve">2) Poluição do solo e lençol freático;
</t>
    </r>
    <r>
      <rPr>
        <sz val="10.5"/>
        <rFont val="Arial MT"/>
        <family val="2"/>
      </rPr>
      <t xml:space="preserve">3) Poluição do ar;
</t>
    </r>
    <r>
      <rPr>
        <sz val="10.5"/>
        <rFont val="Arial MT"/>
        <family val="2"/>
      </rPr>
      <t>4) Contaminação de seres vivos.</t>
    </r>
  </si>
  <si>
    <r>
      <rPr>
        <sz val="10.5"/>
        <rFont val="Arial MT"/>
        <family val="2"/>
      </rPr>
      <t>Geração de resíduos de construção civil.</t>
    </r>
  </si>
  <si>
    <r>
      <rPr>
        <sz val="10.5"/>
        <rFont val="Arial MT"/>
        <family val="2"/>
      </rPr>
      <t xml:space="preserve">1) Ausência de monitoramento de resíduos de construção civil gerados;
</t>
    </r>
    <r>
      <rPr>
        <sz val="10.5"/>
        <rFont val="Arial MT"/>
        <family val="2"/>
      </rPr>
      <t>2) Ausência de acondicionamento e destinação adequada dos resíduos de construção civil.</t>
    </r>
  </si>
  <si>
    <r>
      <rPr>
        <sz val="10.5"/>
        <rFont val="Arial MT"/>
        <family val="2"/>
      </rPr>
      <t xml:space="preserve">1) Poluição do solo e lençol freático;
</t>
    </r>
    <r>
      <rPr>
        <sz val="10.5"/>
        <rFont val="Arial MT"/>
        <family val="2"/>
      </rPr>
      <t>2) Contribuição para redução da vida útil dos aterros sanitários;</t>
    </r>
  </si>
  <si>
    <r>
      <rPr>
        <sz val="10.5"/>
        <rFont val="Arial MT"/>
        <family val="2"/>
      </rPr>
      <t>Indireta</t>
    </r>
  </si>
  <si>
    <r>
      <rPr>
        <sz val="10.5"/>
        <rFont val="Arial MT"/>
        <family val="2"/>
      </rPr>
      <t>1) Ausência de monitoramento e destinação adequada de resíduos perigosos.</t>
    </r>
  </si>
  <si>
    <r>
      <rPr>
        <sz val="10.5"/>
        <rFont val="Arial MT"/>
        <family val="2"/>
      </rPr>
      <t>1) Poluição do solo e lençol freático.</t>
    </r>
  </si>
  <si>
    <r>
      <rPr>
        <sz val="10.5"/>
        <rFont val="Arial MT"/>
        <family val="2"/>
      </rPr>
      <t>Geração de resíduos sólidos (papéis, plásticos, vidros, metais, entre outros).</t>
    </r>
  </si>
  <si>
    <r>
      <rPr>
        <sz val="10.5"/>
        <rFont val="Arial MT"/>
        <family val="2"/>
      </rPr>
      <t xml:space="preserve">1) Volume elevado de resíduos gerados;
</t>
    </r>
    <r>
      <rPr>
        <sz val="10.5"/>
        <rFont val="Arial MT"/>
        <family val="2"/>
      </rPr>
      <t>2) Ausência de monitoramento e destinação adequada de resíduos sólidos.</t>
    </r>
  </si>
  <si>
    <r>
      <rPr>
        <sz val="10.5"/>
        <rFont val="Arial MT"/>
        <family val="2"/>
      </rPr>
      <t>1) Ausência de monitoramento dos ruídos gerados acima dos limites previstos na legislação aplicável (NBR 10.151:2000);</t>
    </r>
  </si>
  <si>
    <r>
      <rPr>
        <sz val="10.5"/>
        <rFont val="Arial MT"/>
        <family val="2"/>
      </rPr>
      <t>1) Poluição sonora.</t>
    </r>
  </si>
  <si>
    <r>
      <rPr>
        <sz val="10.5"/>
        <rFont val="Arial MT"/>
        <family val="2"/>
      </rPr>
      <t>Utilização de poços artesianos</t>
    </r>
  </si>
  <si>
    <r>
      <rPr>
        <sz val="10.5"/>
        <rFont val="Arial MT"/>
        <family val="2"/>
      </rPr>
      <t xml:space="preserve">1) Elevado consumo de recursos naturais;
</t>
    </r>
    <r>
      <rPr>
        <sz val="10.5"/>
        <rFont val="Arial MT"/>
        <family val="2"/>
      </rPr>
      <t>2) Ausência de monitoramento do consumo de água.</t>
    </r>
  </si>
  <si>
    <r>
      <rPr>
        <sz val="10.5"/>
        <rFont val="Arial MT"/>
        <family val="2"/>
      </rPr>
      <t>Efluentes sanitários</t>
    </r>
  </si>
  <si>
    <r>
      <rPr>
        <sz val="10.5"/>
        <rFont val="Arial MT"/>
        <family val="2"/>
      </rPr>
      <t>1) Rompimento e vasamento na tubulação de esgoto</t>
    </r>
  </si>
  <si>
    <r>
      <rPr>
        <sz val="10.5"/>
        <rFont val="Arial MT"/>
        <family val="2"/>
      </rPr>
      <t>1) Poluição do solo e lençol freático</t>
    </r>
  </si>
  <si>
    <r>
      <rPr>
        <sz val="10.5"/>
        <rFont val="Arial MT"/>
        <family val="2"/>
      </rPr>
      <t>1) Controle e gestão dos efluentes gerados</t>
    </r>
  </si>
  <si>
    <r>
      <rPr>
        <sz val="10.5"/>
        <rFont val="Arial MT"/>
        <family val="2"/>
      </rPr>
      <t>Agrotóxicos utilizados na Jardinagem</t>
    </r>
  </si>
  <si>
    <r>
      <rPr>
        <sz val="10.5"/>
        <rFont val="Arial MT"/>
        <family val="2"/>
      </rPr>
      <t>Consumo de combustíveis e emissão de gases poluentes.</t>
    </r>
  </si>
  <si>
    <r>
      <rPr>
        <sz val="10.5"/>
        <rFont val="Arial MT"/>
        <family val="2"/>
      </rPr>
      <t>1) Ausência de monitoramento e destinação adequada de resíduos perigosos;</t>
    </r>
  </si>
  <si>
    <r>
      <rPr>
        <sz val="10.5"/>
        <rFont val="Arial MT"/>
        <family val="2"/>
      </rPr>
      <t>1) Poluição atmosférica</t>
    </r>
  </si>
  <si>
    <r>
      <rPr>
        <sz val="10.5"/>
        <rFont val="Arial MT"/>
        <family val="2"/>
      </rPr>
      <t>1) Monitorar o consumo de combustível do equipamento de jardinagem utilizado</t>
    </r>
  </si>
  <si>
    <r>
      <rPr>
        <sz val="10.5"/>
        <rFont val="Arial MT"/>
        <family val="2"/>
      </rPr>
      <t>Geração de resíduos orgânicos</t>
    </r>
  </si>
  <si>
    <r>
      <rPr>
        <sz val="10.5"/>
        <rFont val="Arial MT"/>
        <family val="2"/>
      </rPr>
      <t>Execução de atividades de limpeza.</t>
    </r>
  </si>
  <si>
    <r>
      <rPr>
        <sz val="10.5"/>
        <rFont val="Arial MT"/>
        <family val="2"/>
      </rPr>
      <t>Geração de resíduos perigosos (embalagens de produtos químicos utilizados).</t>
    </r>
  </si>
  <si>
    <r>
      <rPr>
        <sz val="10.5"/>
        <rFont val="Arial MT"/>
        <family val="2"/>
      </rPr>
      <t xml:space="preserve">1) Elevado quantitativo de resíduos gerados;
</t>
    </r>
    <r>
      <rPr>
        <sz val="10.5"/>
        <rFont val="Arial MT"/>
        <family val="2"/>
      </rPr>
      <t>2) Ausência de monitoramento e destinação adequada de resíduos sólidos.</t>
    </r>
  </si>
  <si>
    <r>
      <rPr>
        <sz val="10.5"/>
        <rFont val="Arial MT"/>
        <family val="2"/>
      </rPr>
      <t>1) Contribuição para redução da vida útil dos aterros sanitários.</t>
    </r>
  </si>
  <si>
    <r>
      <rPr>
        <sz val="10.5"/>
        <rFont val="Arial MT"/>
        <family val="2"/>
      </rPr>
      <t>Controle Integrado de Pragas Urbanas.</t>
    </r>
  </si>
  <si>
    <r>
      <rPr>
        <sz val="10.5"/>
        <rFont val="Arial MT"/>
        <family val="2"/>
      </rPr>
      <t>Geração de resíduos perigosos.</t>
    </r>
  </si>
  <si>
    <r>
      <rPr>
        <sz val="10.5"/>
        <rFont val="Arial MT"/>
        <family val="2"/>
      </rPr>
      <t xml:space="preserve">1) Ausência de monitoramento e destinação adequada de resíduos perigosos como embalagens contaminadas;
</t>
    </r>
    <r>
      <rPr>
        <sz val="10.5"/>
        <rFont val="Arial MT"/>
        <family val="2"/>
      </rPr>
      <t>2) Ausência de monitoramento e tratamento adequado de situações de emergência e trabalho inseguras.</t>
    </r>
  </si>
  <si>
    <r>
      <rPr>
        <sz val="10.5"/>
        <rFont val="Arial MT"/>
        <family val="2"/>
      </rPr>
      <t xml:space="preserve">1) Poluição do solo e lençol freático;
</t>
    </r>
    <r>
      <rPr>
        <sz val="10.5"/>
        <rFont val="Arial MT"/>
        <family val="2"/>
      </rPr>
      <t>2) Ocorrência de situações inseguras e acidentes de trabalho.</t>
    </r>
  </si>
  <si>
    <r>
      <rPr>
        <sz val="10.5"/>
        <rFont val="Arial MT"/>
        <family val="2"/>
      </rPr>
      <t>Utilização dos grupos geradores</t>
    </r>
  </si>
  <si>
    <r>
      <rPr>
        <sz val="10.5"/>
        <rFont val="Arial MT"/>
        <family val="2"/>
      </rPr>
      <t>Emissões atmosféricas de gases e partículas</t>
    </r>
  </si>
  <si>
    <r>
      <rPr>
        <sz val="10.5"/>
        <rFont val="Arial MT"/>
        <family val="2"/>
      </rPr>
      <t xml:space="preserve">1) Realização teste de opacidade no grupo gerador
</t>
    </r>
    <r>
      <rPr>
        <sz val="10.5"/>
        <rFont val="Arial MT"/>
        <family val="2"/>
      </rPr>
      <t>2) Realização de manutenção preventiva</t>
    </r>
  </si>
  <si>
    <r>
      <rPr>
        <sz val="10.5"/>
        <rFont val="Arial MT"/>
        <family val="2"/>
      </rPr>
      <t>Execução de manutenções nos grupos geradores</t>
    </r>
  </si>
  <si>
    <r>
      <rPr>
        <sz val="10.5"/>
        <rFont val="Arial MT"/>
        <family val="2"/>
      </rPr>
      <t>Derramamento de resíduos perigosos.</t>
    </r>
  </si>
  <si>
    <r>
      <rPr>
        <sz val="10.5"/>
        <rFont val="Arial MT"/>
        <family val="2"/>
      </rPr>
      <t xml:space="preserve">1) Ausência de monitoramento e destinação adequada de resíduos perigosos;
</t>
    </r>
    <r>
      <rPr>
        <sz val="10.5"/>
        <rFont val="Arial MT"/>
        <family val="2"/>
      </rPr>
      <t>2) Ausência de monitoramento e tratamento adequado de situações de emergência e trabalho inseguras.</t>
    </r>
  </si>
  <si>
    <r>
      <rPr>
        <sz val="10.5"/>
        <rFont val="Arial MT"/>
        <family val="2"/>
      </rPr>
      <t xml:space="preserve">Consumo e armazenamento de gás GLP (copas e
</t>
    </r>
    <r>
      <rPr>
        <sz val="10.5"/>
        <rFont val="Arial MT"/>
        <family val="2"/>
      </rPr>
      <t>restaurante no edifício-sede, Centro de Convivência e Creche).</t>
    </r>
  </si>
  <si>
    <r>
      <rPr>
        <sz val="10.5"/>
        <rFont val="Arial MT"/>
        <family val="2"/>
      </rPr>
      <t>Vazamento de gás inflamável.</t>
    </r>
  </si>
  <si>
    <r>
      <rPr>
        <sz val="10.5"/>
        <rFont val="Arial MT"/>
        <family val="2"/>
      </rPr>
      <t>1) Ausência de monitoramento e tratamento adequado de situações de emergência e trabalho inseguras.</t>
    </r>
  </si>
  <si>
    <r>
      <rPr>
        <sz val="10.5"/>
        <rFont val="Arial MT"/>
        <family val="2"/>
      </rPr>
      <t>1) Ocorrência de situações inseguras e acidentes de trabalho.</t>
    </r>
  </si>
  <si>
    <r>
      <rPr>
        <sz val="10.5"/>
        <rFont val="Arial MT"/>
        <family val="2"/>
      </rPr>
      <t xml:space="preserve">1) Checklist de manutenção predial;
</t>
    </r>
    <r>
      <rPr>
        <sz val="10.5"/>
        <rFont val="Arial MT"/>
        <family val="2"/>
      </rPr>
      <t>2) Monitoramento das situações inseguras.</t>
    </r>
  </si>
  <si>
    <r>
      <rPr>
        <sz val="10.5"/>
        <rFont val="Arial MT"/>
        <family val="2"/>
      </rPr>
      <t>Secretaria Administrativa - Gerência de Administração - Serviço de Logística</t>
    </r>
  </si>
  <si>
    <r>
      <rPr>
        <sz val="10.5"/>
        <rFont val="Arial MT"/>
        <family val="2"/>
      </rPr>
      <t>Manutenção corretiva e preventiva de veículos da frota institucional (serviço terceirizado).</t>
    </r>
  </si>
  <si>
    <r>
      <rPr>
        <sz val="10.5"/>
        <rFont val="Arial MT"/>
        <family val="2"/>
      </rPr>
      <t xml:space="preserve">1) Ausência de controle e monitoramento da destinação adequada de resíduos perigosos, inclusive baterias, pneus e óleos lubrificantes;
</t>
    </r>
    <r>
      <rPr>
        <sz val="10.5"/>
        <rFont val="Arial MT"/>
        <family val="2"/>
      </rPr>
      <t>1) Ausência de controle e monitoramento da manutenção preventiva e corretiva de veículos automotivos;</t>
    </r>
  </si>
  <si>
    <r>
      <rPr>
        <sz val="10.5"/>
        <rFont val="Arial MT"/>
        <family val="2"/>
      </rPr>
      <t xml:space="preserve">1) Poluição do solo e lençol freático;
</t>
    </r>
    <r>
      <rPr>
        <sz val="10.5"/>
        <rFont val="Arial MT"/>
        <family val="2"/>
      </rPr>
      <t>2) Contaminação  de seres vivos.</t>
    </r>
  </si>
  <si>
    <r>
      <rPr>
        <sz val="10.5"/>
        <rFont val="Arial MT"/>
        <family val="2"/>
      </rPr>
      <t xml:space="preserve">1) Execução do Programa de Gestão de Resíduos (PGR)
</t>
    </r>
    <r>
      <rPr>
        <sz val="10.5"/>
        <rFont val="Arial MT"/>
        <family val="2"/>
      </rPr>
      <t xml:space="preserve">1.1) Controle e gestão de resíduos;
</t>
    </r>
    <r>
      <rPr>
        <sz val="10.5"/>
        <rFont val="Arial MT"/>
        <family val="2"/>
      </rPr>
      <t xml:space="preserve">1.2) Monitoramento da destinação adequada de resíduos perigosos produzidos por terceiros.
</t>
    </r>
    <r>
      <rPr>
        <sz val="10.5"/>
        <rFont val="Arial MT"/>
        <family val="2"/>
      </rPr>
      <t>2) Monitoramento da manutenção de veículos.</t>
    </r>
  </si>
  <si>
    <r>
      <rPr>
        <sz val="10.5"/>
        <rFont val="Arial MT"/>
        <family val="2"/>
      </rPr>
      <t>1) Vazamento de óleos lubrificantes e combustíveis.</t>
    </r>
  </si>
  <si>
    <r>
      <rPr>
        <sz val="10.5"/>
        <rFont val="Arial MT"/>
        <family val="2"/>
      </rPr>
      <t>Utilização de veículos da frota institucional para transporte de pessoas e/ou materiais.</t>
    </r>
  </si>
  <si>
    <r>
      <rPr>
        <sz val="10.5"/>
        <rFont val="Arial MT"/>
        <family val="2"/>
      </rPr>
      <t>1) Ausência de monitoramento da utilização de combustíveis renováveis.</t>
    </r>
  </si>
  <si>
    <r>
      <rPr>
        <sz val="10.5"/>
        <rFont val="Arial MT"/>
        <family val="2"/>
      </rPr>
      <t>2) Contaminação  de seres vivos.</t>
    </r>
  </si>
  <si>
    <r>
      <rPr>
        <sz val="10.5"/>
        <rFont val="Arial MT"/>
        <family val="2"/>
      </rPr>
      <t xml:space="preserve">1) Elevado consumo de recursos naturais;
</t>
    </r>
    <r>
      <rPr>
        <sz val="10.5"/>
        <rFont val="Arial MT"/>
        <family val="2"/>
      </rPr>
      <t>2) Ausência de monitoramento do consumo de água e energia elétrica</t>
    </r>
  </si>
  <si>
    <r>
      <rPr>
        <sz val="10.5"/>
        <rFont val="Arial MT"/>
        <family val="2"/>
      </rPr>
      <t>Higienização e limpeza de veículos da frota institucional (lavajato à seco).</t>
    </r>
  </si>
  <si>
    <r>
      <rPr>
        <sz val="10.5"/>
        <rFont val="Arial MT"/>
        <family val="2"/>
      </rPr>
      <t>Geração de resíduos perigosos e não-perigosos.</t>
    </r>
  </si>
  <si>
    <r>
      <rPr>
        <sz val="10.5"/>
        <rFont val="Arial MT"/>
        <family val="2"/>
      </rPr>
      <t xml:space="preserve">1) Elevado quantitativo de resíduos gerados;
</t>
    </r>
    <r>
      <rPr>
        <sz val="10.5"/>
        <rFont val="Arial MT"/>
        <family val="2"/>
      </rPr>
      <t>2) Ausência de monitoramento e destinação adequada de resíduos sólidos perigosos e não perigosos gerados.</t>
    </r>
  </si>
  <si>
    <t>Geração de Resíduos Orgânicos</t>
  </si>
  <si>
    <t>Geração de resíduos sólidos (papéis, plásticos, vidros, metais, entre outros)</t>
  </si>
  <si>
    <t>1) Elevado quantitativo de resíduos gerados;
2) Ausência de monitoramento e destinação adequada dos resíduos orgânicos gerados.</t>
  </si>
  <si>
    <t>Consumo de recursos naturais (papel, energia, água)</t>
  </si>
  <si>
    <t>Geração de resíduos sólidos (papéis, plásticos, metais)</t>
  </si>
  <si>
    <t>1) Desenvolvimento de ações de educação ambiental;
2) Monitoramento do consumo de recursos naturais;
3) Levantamento de Indicadores;
4) Utilização de energia fotovoltaica.</t>
  </si>
  <si>
    <t>Geração de resíduos perigosos (lâmpadas fluorescentes, pilhas, baterias, cartuchos, tonners, eletroeletrônicos, entre outros).</t>
  </si>
  <si>
    <t>Consumo de água</t>
  </si>
  <si>
    <t>Consumo de Energia Elétrica</t>
  </si>
  <si>
    <t>PO - Realizar Atendimento Clínico</t>
  </si>
  <si>
    <t>PO - Gerir o Funcionamento do Laboratório do solo</t>
  </si>
  <si>
    <t>Vazamento de resíduos contaminados (óleos e grachas)</t>
  </si>
  <si>
    <t>Consumo de combustíveis</t>
  </si>
  <si>
    <t>1) Elevado consumo de combustível advindo de recursos naturais;
2) Ausência de monitoramento da utilização combustível renovável</t>
  </si>
  <si>
    <t>1) Esgotamento de recursos naturais.</t>
  </si>
  <si>
    <t>Geração de ruídos</t>
  </si>
  <si>
    <t xml:space="preserve">1) Ausência de monitoramento dos ruídos gerados acima dos limites previstos na legislação aplicável (NBR 10.151:2000); </t>
  </si>
  <si>
    <t>1) Poluição sonora.</t>
  </si>
  <si>
    <t>Local</t>
  </si>
  <si>
    <t>Baixa</t>
  </si>
  <si>
    <t>Média</t>
  </si>
  <si>
    <t>1)Realizar a verificação do nível de ruído nos ambientes;
2)Acompanhamento dos Programa de Gestão de Riscos (PGR) e de Controle Médico de Saúde Ocupacional (PCMSO) próprios e do(s) provedor(es) externo(s) contratado(s)</t>
  </si>
  <si>
    <t>1) Execução do Programa de Gestão de Resíduos (PGRS)
1.1) Controle e gestão de resíduos;
1.2) Monitoramento da destinação adequada de resíduos perigosos produzidos por terceiros.
2) Monitoramento da manutenção de veículos.</t>
  </si>
  <si>
    <t>1) Execução do Programa de Gestão de Resíduos (PGRS):
1.1) Controle e gestão de resíduos;
1.2) Monitoramento da destinação adequada de resíduos perigosos produzidos.
2) Realizar armazenamento adequado com zonas de contenção</t>
  </si>
  <si>
    <t>1) Execução do Programa de Gestão de Resíduos (PGRS):
1.1) Controle e gestão de resíduos;
1.2) Monitoramento da destinação adequada de resíduos sólidos produzidos.
2) Acompanhamento dos Programa de Gerenciamento de Riscos (PGR) e de Controle Médico de Saúde Ocupacional (PCMSO) próprios e do(s) provedor(es) externo(s) contratado(s).</t>
  </si>
  <si>
    <t>1) Execução do Programa de Gestão de Resíduos (PGRS):
1.1) Controle e gestão de resíduos;
1.2) Monitoramento da destinação adequada de resíduos sólidos produzidos.
2) Desenvolvimento de ações de educação ambiental.</t>
  </si>
  <si>
    <t>1) Execução do Programa de Gestão de Resíduos (PGRS):
1.1) Controle e gestão de resíduos;
1.2) Monitoramento da destinação adequada de resíduos perigosos produzidos.
2) Desenvolvimento de ações de educação ambiental.</t>
  </si>
  <si>
    <t>1) Execução do Programa de Gestão de Resíduos (PGRS):
1.1) Controle e gestão de resíduos;
1.2) Monitoramento da destinação adequada de resíduos sólidos produzidos.</t>
  </si>
  <si>
    <t>1) Execução do Programa de Gestão de Resíduos (PGRS)
1.1) Controle e gestão de resíduos;
1.2) Monitoramento da destinação adequada de resíduos perigosos produzidos.</t>
  </si>
  <si>
    <t>1) Execução do Programa de Gestão de Resíduos (PGRS):
1.1) Controle e gestão de resíduos;
1.2) Monitoramento da destinação adequada de resíduos perigosos produzidos.</t>
  </si>
  <si>
    <t>1) Execução do Programa de Gestão de Resíduos (PGRS):
1.1) Controle e gestão de resíduos;
1.2) Monitoramento da destinação adequada de resíduos produzidos.
2) Desenvolvimento de ações de educação ambiental.</t>
  </si>
  <si>
    <t>1) Execução do Programa de Gestão de Resíduos (PGRS):
1.1) Controle e gestão de resíduos;
1.2) Monitoramento da destinação adequada de resíduos produzidos.
2) Desenvolvimento de ações de educação ambiental;
3) Compostagem.</t>
  </si>
  <si>
    <t>1) Execução do Programa de Gestão de Resíduos (PGRS):
1.1) Controle e gestão de resíduos;
1.2) Monitoramento da destinação adequada de resíduos perigosos produzidos;</t>
  </si>
  <si>
    <t>1) Desenvolvimento de ações de educação ambiental;
2) Monitoramento do consumo de recursos naturais;
3) Levantamento de Indicadores;
4) Controle de abastecimentos.</t>
  </si>
  <si>
    <t xml:space="preserve">Deslocamentos </t>
  </si>
  <si>
    <t>Vazamento de resíduos perigosos (óleos e grachas)</t>
  </si>
  <si>
    <t>1) Monitoramento do abastecimento da frota com
combustíveis renováveis;
2) Realizar manutenções preventivas e corretivas;
3) Desenvolvimento de ações de educação ambiental;</t>
  </si>
  <si>
    <t>1) Ausência de monitoramento e tratamento adequado de situações de emergência e trabalho inseguras.
2) Ausência de controle e monitoramento de manutenções preventivas e corretivas em equipamentos que utilizam combustíveis;</t>
  </si>
  <si>
    <t>Emissões atmosféricas de gases e partículas</t>
  </si>
  <si>
    <t>1) Monitoramento do abastecimento da frota com
combustíveis renováveis;
2) Realizar manutenções preventivas e corretivas;
3) Desenvolvimento de ações de educação ambiental;
4) Realizar teste de opacidade.</t>
  </si>
  <si>
    <t>1) Monitoramento do abastecimento da frota com
combustíveis renováveis;
2) Realizar manutenções preventivas e corretivas;
3) Realizar laudo de opacidade.</t>
  </si>
  <si>
    <t>Execução de conservação predial (reformas, pinturas, serviços hidro-sanitários, jardinagem etc.).</t>
  </si>
  <si>
    <t>1) Execução do Programa de Gestão de Resíduos (PGRS):
1.1) Controle e gestão de resíduos;
1.2) Realização de compostagem do resíduo orgânico gerado no serviço de jardinagem
2) Desenvolvimento de ações de educação ambiental.
3) Compostagem</t>
  </si>
  <si>
    <t>Geração de resíduos vegetais (poda)</t>
  </si>
  <si>
    <t>1) Acompanhamento dos Programa de Gerenciamento de Riscos (PGR) e de Controle Médico de Saúde Ocupacional (PCMSO) próprios e do(s) provedor(es)
externo(s) contratado(s).
2) Monitoramento de ruídos área externa;
3) Conscientiização sobre utilização de EPI´s.</t>
  </si>
  <si>
    <t>1) Poluição do solo e lençol freático.
2) Contaminação de seres vivos.</t>
  </si>
  <si>
    <t>Geração de resíduos perigosos (embalagens de produtos perigosos).</t>
  </si>
  <si>
    <t>Situação Operacional</t>
  </si>
  <si>
    <t>Descrição</t>
  </si>
  <si>
    <t>Planejada</t>
  </si>
  <si>
    <t>Relativa a todas as situações planejadas, incluindo as rotineiras e as não rotineiras.</t>
  </si>
  <si>
    <t>Não planejada</t>
  </si>
  <si>
    <t>Relativa a todas as situações não planejadas de riscos, incluindo aquelas que poderão ser caracterizadas como emergências ambientais ou de colapso de estruturas.</t>
  </si>
  <si>
    <t>Incidência</t>
  </si>
  <si>
    <t>Direta</t>
  </si>
  <si>
    <t>O aspecto está associado à atividade, produto ou serviço executada pela própria instituição e/ou por terceiros sob o controle da instituição.</t>
  </si>
  <si>
    <t>Indireta</t>
  </si>
  <si>
    <t>O aspecto está associado à atividade de fornecedores, prestadores de serviços e clientes mas sobre as quais a unidade pode exercer influência.</t>
  </si>
  <si>
    <t>Abrangência</t>
  </si>
  <si>
    <t xml:space="preserve"> Local</t>
  </si>
  <si>
    <t>Restrita ao local da ocorrência do aspecto ambiental  se restringe ao limite de propriedade do TCE-GO.</t>
  </si>
  <si>
    <t>Entorno</t>
  </si>
  <si>
    <t>O aspecto ambiental extrapola os limites da Instituição.</t>
  </si>
  <si>
    <t>Temporalidade</t>
  </si>
  <si>
    <t>Atual</t>
  </si>
  <si>
    <t>Impacto ambiental decorrente de atividade atual.</t>
  </si>
  <si>
    <t>Futura</t>
  </si>
  <si>
    <t>Impacto ambiental previsto, decorrente de alterações nas atividades a serem implementadas no futuro.</t>
  </si>
  <si>
    <t>Passada</t>
  </si>
  <si>
    <t>Impacto ambiental identificado no presente, porém decorrente de atividade desenvolvida no passado. Passivos ambientais identificados, após análises específicas.</t>
  </si>
  <si>
    <t>Frequência ou Probabilidade</t>
  </si>
  <si>
    <r>
      <rPr>
        <b/>
        <sz val="11"/>
        <color theme="1"/>
        <rFont val="Arial"/>
        <family val="2"/>
      </rPr>
      <t xml:space="preserve">Frequência (planejada): </t>
    </r>
    <r>
      <rPr>
        <sz val="11"/>
        <color theme="1"/>
        <rFont val="Arial"/>
        <family val="2"/>
      </rPr>
      <t xml:space="preserve">O aspecto ocorre pelo menos uma vez por mês ou menor frequência
</t>
    </r>
    <r>
      <rPr>
        <b/>
        <sz val="11"/>
        <color theme="1"/>
        <rFont val="Arial"/>
        <family val="2"/>
      </rPr>
      <t>Probabilidade (não-planejada):</t>
    </r>
    <r>
      <rPr>
        <sz val="11"/>
        <color theme="1"/>
        <rFont val="Arial"/>
        <family val="2"/>
      </rPr>
      <t xml:space="preserve"> Pouco provável de ocorrer
Histórico de ocorrências é muito baixo ou não há registro de ocorrência
Impacto sem recorrência nos últimos 5 anos, ou ocorrência
superior à 5 anos.</t>
    </r>
  </si>
  <si>
    <r>
      <rPr>
        <b/>
        <sz val="11"/>
        <color theme="1"/>
        <rFont val="Arial"/>
        <family val="2"/>
      </rPr>
      <t xml:space="preserve">Frequência (planejada): </t>
    </r>
    <r>
      <rPr>
        <sz val="11"/>
        <color theme="1"/>
        <rFont val="Arial"/>
        <family val="2"/>
      </rPr>
      <t xml:space="preserve">O aspecto ocorre pelo menos uma vez por semana ou maior frequência
</t>
    </r>
    <r>
      <rPr>
        <b/>
        <sz val="11"/>
        <color theme="1"/>
        <rFont val="Arial"/>
        <family val="2"/>
      </rPr>
      <t>Probabilidade (não-planejada):</t>
    </r>
    <r>
      <rPr>
        <sz val="11"/>
        <color theme="1"/>
        <rFont val="Arial"/>
        <family val="2"/>
      </rPr>
      <t xml:space="preserve"> Infrequentes.
Impacto com recorrência passada nos últimos 3 anos.</t>
    </r>
  </si>
  <si>
    <t>Alta</t>
  </si>
  <si>
    <r>
      <rPr>
        <b/>
        <sz val="11"/>
        <color theme="1"/>
        <rFont val="Arial"/>
        <family val="2"/>
      </rPr>
      <t xml:space="preserve">Frequência (planejada): </t>
    </r>
    <r>
      <rPr>
        <sz val="11"/>
        <color theme="1"/>
        <rFont val="Arial"/>
        <family val="2"/>
      </rPr>
      <t xml:space="preserve">O aspecto ocorre Contínua ou Diariamente
</t>
    </r>
    <r>
      <rPr>
        <b/>
        <sz val="11"/>
        <color theme="1"/>
        <rFont val="Arial"/>
        <family val="2"/>
      </rPr>
      <t>Probabilidade (não-planejada):</t>
    </r>
    <r>
      <rPr>
        <sz val="11"/>
        <color theme="1"/>
        <rFont val="Arial"/>
        <family val="2"/>
      </rPr>
      <t xml:space="preserve"> Frequências constantes.
Impacto com recorrência passada no último ano.</t>
    </r>
  </si>
  <si>
    <t>Classificação do Risco</t>
  </si>
  <si>
    <t>Ameaça que precisa ser mitigada</t>
  </si>
  <si>
    <t>Ameaça que precisa ser transferida</t>
  </si>
  <si>
    <t>Ameaça que precisa ser explorada</t>
  </si>
  <si>
    <t>Ameaça que precisa ser aceita</t>
  </si>
  <si>
    <t>Oportunidade de aceitar</t>
  </si>
  <si>
    <t>Oportunidade de explorar</t>
  </si>
  <si>
    <t>Oportunidade de compartilhar</t>
  </si>
  <si>
    <t>Oportunidade de melhorar</t>
  </si>
  <si>
    <t>A = Severidade</t>
  </si>
  <si>
    <t>B = Frequência ou Probabilidade</t>
  </si>
  <si>
    <t>C = Requisitos Legais Aplicáveis?</t>
  </si>
  <si>
    <t>D = Significativo?</t>
  </si>
  <si>
    <t>A = BAIXA</t>
  </si>
  <si>
    <t>B = BAIXA</t>
  </si>
  <si>
    <t>C = NÃO</t>
  </si>
  <si>
    <t>NÃO</t>
  </si>
  <si>
    <t>B = MÉDIA</t>
  </si>
  <si>
    <t>B = ALTA</t>
  </si>
  <si>
    <t>A = MÉDIA</t>
  </si>
  <si>
    <t>A = ALTA</t>
  </si>
  <si>
    <t>SIM</t>
  </si>
  <si>
    <t>A = ?</t>
  </si>
  <si>
    <t>B = ?</t>
  </si>
  <si>
    <t>C = SIM</t>
  </si>
  <si>
    <t>Severidade</t>
  </si>
  <si>
    <t>Esgotamento de recursos</t>
  </si>
  <si>
    <t>Contaminação do meio ambiente</t>
  </si>
  <si>
    <t>Incômodos a comunidade</t>
  </si>
  <si>
    <t>Danos à Fauna</t>
  </si>
  <si>
    <t>Danos à Flora</t>
  </si>
  <si>
    <t>Recurso renovável ou não renovável, mas não há possibilidade de esgotamento do
mesmo.</t>
  </si>
  <si>
    <t>Contaminação por material não perigoso e não inertes.
Resíduos de classe II-A (NBR 10004)
Ex. Papel.</t>
  </si>
  <si>
    <t>Não há incômodos a comunidade.</t>
  </si>
  <si>
    <t>Intervenção no habitat ou interferência nos hábitos de espécies exóticas, não protegidas por lei e/ou abundantes.</t>
  </si>
  <si>
    <t>Supressão de espécies exóticas, não protegidas por lei e/ou abundantes.</t>
  </si>
  <si>
    <t>Recurso não renovável e há perspectiva de esgotamento do mesmo no médio prazo.</t>
  </si>
  <si>
    <t>Contaminação por substâncias inertes.
Resíduos de classe II-B (NBR 10004)
Ex. plástico.</t>
  </si>
  <si>
    <t>Incômodo, perturbação ou danos materiais.</t>
  </si>
  <si>
    <t>Intervenção no habitat ou interferência nos hábitos nativas e/ou pouco abundantes.</t>
  </si>
  <si>
    <t>Supressão de espécies nativas e/ou pouco abundantes.</t>
  </si>
  <si>
    <t>Recurso não renovável e há perspectiva de esgotamento do mesmo no curto prazo.</t>
  </si>
  <si>
    <t>Contaminação por substâncias inflamáveis, perigosas, combustíveis, tóxicas ou patogênicas.
Resíduos de classe I (NBR 10004).</t>
  </si>
  <si>
    <t>Óbito de pessoas ou ferimentos graves de pessoas.</t>
  </si>
  <si>
    <t>Intervenção no habitat ou interferência nos hábitos de espécies conhecidas como ameaçadas de extinção.</t>
  </si>
  <si>
    <t>Supressão de espécies em floresta considerada de preservação permanente, protegidas por lei ou raras.</t>
  </si>
  <si>
    <t>Requisitos Legais Aplicáveis?</t>
  </si>
  <si>
    <t>PO - Gerir Manutenção Predial e PO - Gerir Aquisições </t>
  </si>
  <si>
    <t>PO - Fornecer ;Transporte </t>
  </si>
  <si>
    <t>PO - Gerir Manutenção Veicular e PO - Gerir Aquisições</t>
  </si>
  <si>
    <t>Atendimento clínico e odontológico de servidores e funcionários da instituição</t>
  </si>
  <si>
    <t>Geração e armazenamento de resíduos perigosos e infectantes do Serviço de Qualidade de Vida.</t>
  </si>
  <si>
    <t>OK</t>
  </si>
  <si>
    <t>O uso de GMGs é eventual e insignificante: os mesmos operam apenas em situações de falta de energia elétrica (cerca de 5 a 20 horas por ano)</t>
  </si>
  <si>
    <t>O consumo de energia elétrica nessa atividade é completamente insignificante em relação às demais atividades do empreendimento.</t>
  </si>
  <si>
    <t>Considerações TCE-GO</t>
  </si>
  <si>
    <t>Geração de resíduos perigosos / Contaminantes ( lâmpadas fluorescentes, pilhas, baterias, cartuchos, tonners, eletroeletrônicos, entre outros).</t>
  </si>
  <si>
    <t>A expressão raio-X foi retirada já que temos conhecimento de que esse tipo de aparelho não é utilizado há muitos anos.</t>
  </si>
  <si>
    <t>O único recurso natural que seria significativo seria a água, mas a maior parcela da consumida para fins de limpeza é água de reúso.</t>
  </si>
  <si>
    <t>O consumo de água potável nessa atividade é nulo porque a água utilizada no local é exclusivamente de reúso.</t>
  </si>
  <si>
    <t>Emissões atmosféricas de gases e partículas (equipamentos de refrigeração, jardinagem, pintura e solda).</t>
  </si>
  <si>
    <t>É realmente necessário considerar esse consumo de forma distinta já que esse quantitativo é insignificante nessa atividade?</t>
  </si>
  <si>
    <t>É realmente necessário considerar a geração desses resíduos de forma distinta do primeiro aspecto já que esse quantitativo é insignificante nessa atividade?</t>
  </si>
  <si>
    <t>É realmente necessário considerar a geração desses resíduos de forma distinta do aspecto correlacionado ao "PO Fornecer Transporte" já que esse quantitativo é insignificante (apenas um veículo)?</t>
  </si>
  <si>
    <t>É realmente necessário considerar esse consumo de forma distinta do aspecto correlacionado ao PO Fornecer Transporte já que esse quantitativo é insignificante (apenas um veículos)?</t>
  </si>
  <si>
    <t xml:space="preserve">O consumo de recursos naturais nessa atividade não deveria ser significativo porque o quantitativo é pequeno. </t>
  </si>
  <si>
    <t>O quantitativo gerado é insignificante já que são executadas reformas dessa natureza apenas esporadicamente.</t>
  </si>
  <si>
    <t>O quantitativo gerado é insignificante em relação ao quantitativo gerado total já que são executadas tarefas dessa natureza apenas esporadicamente.</t>
  </si>
  <si>
    <t>O mais correto não seria considerar efluentes do empreendimento como um todo decorrente do uso por todos os ocupantes?</t>
  </si>
  <si>
    <t>Será que isso é significativo já que o serviço é terceirizado, executado de forma eventual em concessionárias especializadas e a frota é muito pequena e composta por veículos novos.</t>
  </si>
  <si>
    <t>A atividade de limpeza não representa geração significativa de resíduos sólidos. Ainda, os serviços de limpeza praticamente não gera resíduos como metais.</t>
  </si>
  <si>
    <t>Representa baixa significância na prática já que são executadas tarefas dessa natureza apenas esporadicamente.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</si>
</sst>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sz val="10.5"/>
      <name val="Arial"/>
      <family val="2"/>
    </font>
    <font>
      <sz val="10.5"/>
      <name val="Arial MT"/>
    </font>
    <font>
      <sz val="10.5"/>
      <name val="Arial MT"/>
      <family val="2"/>
    </font>
    <font>
      <u/>
      <sz val="10.5"/>
      <color rgb="FF0462C1"/>
      <name val="Arial MT"/>
      <family val="2"/>
    </font>
    <font>
      <sz val="10.5"/>
      <color rgb="FF0462C1"/>
      <name val="Arial MT"/>
      <family val="2"/>
    </font>
    <font>
      <sz val="10.5"/>
      <color rgb="FF00000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6FAC46"/>
      </patternFill>
    </fill>
    <fill>
      <patternFill patternType="solid">
        <fgColor rgb="FFFF0D0D"/>
      </patternFill>
    </fill>
    <fill>
      <patternFill patternType="solid">
        <fgColor rgb="FF9C5BCD"/>
      </patternFill>
    </fill>
    <fill>
      <patternFill patternType="solid">
        <fgColor rgb="FFFFC000"/>
      </patternFill>
    </fill>
    <fill>
      <patternFill patternType="solid">
        <fgColor rgb="FF4471C4"/>
      </patternFill>
    </fill>
    <fill>
      <patternFill patternType="solid">
        <fgColor rgb="FFE1EEDA"/>
      </patternFill>
    </fill>
    <fill>
      <patternFill patternType="solid">
        <fgColor rgb="FFFFBCBC"/>
      </patternFill>
    </fill>
    <fill>
      <patternFill patternType="solid">
        <fgColor rgb="FFD7BDEB"/>
      </patternFill>
    </fill>
    <fill>
      <patternFill patternType="solid">
        <fgColor rgb="FFFFF1CC"/>
      </patternFill>
    </fill>
    <fill>
      <patternFill patternType="solid">
        <fgColor rgb="FFD9E0F1"/>
      </patternFill>
    </fill>
    <fill>
      <patternFill patternType="solid">
        <fgColor rgb="FFFFBDBD"/>
        <bgColor rgb="FFFFBDBD"/>
      </patternFill>
    </fill>
    <fill>
      <patternFill patternType="solid">
        <fgColor rgb="FFD8BEEC"/>
        <bgColor rgb="FFD8BEEC"/>
      </patternFill>
    </fill>
    <fill>
      <patternFill patternType="solid">
        <fgColor rgb="FFE1EEDA"/>
        <bgColor indexed="64"/>
      </patternFill>
    </fill>
    <fill>
      <patternFill patternType="solid">
        <fgColor rgb="FFFFA7A7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 applyAlignment="1">
      <alignment horizontal="left" vertical="top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3" fillId="11" borderId="1" xfId="0" applyFont="1" applyFill="1" applyBorder="1" applyAlignment="1">
      <alignment horizontal="left" vertical="center" wrapText="1"/>
    </xf>
    <xf numFmtId="0" fontId="0" fillId="8" borderId="1" xfId="0" applyFill="1" applyBorder="1" applyAlignment="1">
      <alignment horizontal="left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left" vertical="center" wrapText="1"/>
    </xf>
    <xf numFmtId="0" fontId="3" fillId="9" borderId="2" xfId="0" applyFont="1" applyFill="1" applyBorder="1" applyAlignment="1">
      <alignment horizontal="left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" fillId="10" borderId="1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left" vertical="center" wrapText="1"/>
    </xf>
    <xf numFmtId="0" fontId="7" fillId="13" borderId="1" xfId="0" applyFont="1" applyFill="1" applyBorder="1" applyAlignment="1">
      <alignment horizontal="left" vertical="center" wrapText="1"/>
    </xf>
    <xf numFmtId="0" fontId="3" fillId="10" borderId="15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11" borderId="1" xfId="0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horizontal="left" vertical="center" wrapText="1"/>
    </xf>
    <xf numFmtId="0" fontId="0" fillId="11" borderId="1" xfId="0" applyFill="1" applyBorder="1" applyAlignment="1">
      <alignment horizontal="left"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8" borderId="4" xfId="0" applyFill="1" applyBorder="1" applyAlignment="1">
      <alignment horizontal="left" vertical="center" wrapText="1"/>
    </xf>
    <xf numFmtId="0" fontId="0" fillId="9" borderId="4" xfId="0" applyFill="1" applyBorder="1" applyAlignment="1">
      <alignment horizontal="left" vertical="center" wrapText="1"/>
    </xf>
    <xf numFmtId="0" fontId="0" fillId="11" borderId="5" xfId="0" applyFill="1" applyBorder="1" applyAlignment="1">
      <alignment horizontal="left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10" borderId="16" xfId="0" applyFont="1" applyFill="1" applyBorder="1" applyAlignment="1">
      <alignment horizontal="center" vertical="center" wrapText="1"/>
    </xf>
    <xf numFmtId="0" fontId="3" fillId="10" borderId="1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9" fillId="0" borderId="0" xfId="1" applyFont="1"/>
    <xf numFmtId="0" fontId="10" fillId="0" borderId="0" xfId="1" applyFont="1" applyAlignment="1">
      <alignment horizontal="center" vertical="center"/>
    </xf>
    <xf numFmtId="0" fontId="9" fillId="0" borderId="0" xfId="1" applyFont="1" applyAlignment="1">
      <alignment wrapText="1"/>
    </xf>
    <xf numFmtId="0" fontId="8" fillId="0" borderId="0" xfId="1" applyFont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10" fillId="0" borderId="0" xfId="1" applyFont="1" applyAlignment="1">
      <alignment horizontal="center"/>
    </xf>
    <xf numFmtId="0" fontId="9" fillId="15" borderId="0" xfId="1" applyFont="1" applyFill="1" applyAlignment="1">
      <alignment horizontal="center"/>
    </xf>
    <xf numFmtId="0" fontId="10" fillId="15" borderId="0" xfId="1" applyFont="1" applyFill="1" applyAlignment="1">
      <alignment horizontal="center"/>
    </xf>
    <xf numFmtId="0" fontId="11" fillId="0" borderId="0" xfId="1" applyFont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3" fillId="16" borderId="5" xfId="0" applyFont="1" applyFill="1" applyBorder="1" applyAlignment="1">
      <alignment horizontal="center" vertical="center" wrapText="1"/>
    </xf>
    <xf numFmtId="0" fontId="3" fillId="16" borderId="1" xfId="0" applyFont="1" applyFill="1" applyBorder="1" applyAlignment="1">
      <alignment horizontal="center" vertical="center" wrapText="1"/>
    </xf>
    <xf numFmtId="0" fontId="3" fillId="14" borderId="2" xfId="0" applyFont="1" applyFill="1" applyBorder="1" applyAlignment="1">
      <alignment horizontal="center" vertical="center" wrapText="1"/>
    </xf>
    <xf numFmtId="0" fontId="3" fillId="14" borderId="3" xfId="0" applyFont="1" applyFill="1" applyBorder="1" applyAlignment="1">
      <alignment horizontal="center" vertical="center" wrapText="1"/>
    </xf>
    <xf numFmtId="0" fontId="3" fillId="14" borderId="4" xfId="0" applyFont="1" applyFill="1" applyBorder="1" applyAlignment="1">
      <alignment horizontal="center" vertical="center" wrapText="1"/>
    </xf>
    <xf numFmtId="0" fontId="0" fillId="7" borderId="21" xfId="0" applyFill="1" applyBorder="1" applyAlignment="1">
      <alignment horizontal="left" vertical="center" wrapText="1"/>
    </xf>
    <xf numFmtId="0" fontId="0" fillId="7" borderId="3" xfId="0" applyFill="1" applyBorder="1" applyAlignment="1">
      <alignment horizontal="left" vertical="center" wrapText="1"/>
    </xf>
    <xf numFmtId="0" fontId="0" fillId="7" borderId="19" xfId="0" applyFill="1" applyBorder="1" applyAlignment="1">
      <alignment horizontal="left" vertical="center" wrapText="1"/>
    </xf>
    <xf numFmtId="0" fontId="0" fillId="7" borderId="4" xfId="0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left" vertical="center" wrapText="1"/>
    </xf>
    <xf numFmtId="0" fontId="3" fillId="7" borderId="15" xfId="0" applyFont="1" applyFill="1" applyBorder="1" applyAlignment="1">
      <alignment horizontal="left" vertical="center" wrapText="1"/>
    </xf>
    <xf numFmtId="0" fontId="3" fillId="14" borderId="2" xfId="0" applyFont="1" applyFill="1" applyBorder="1" applyAlignment="1">
      <alignment horizontal="left" vertical="center" wrapText="1"/>
    </xf>
    <xf numFmtId="0" fontId="3" fillId="14" borderId="19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3" fillId="14" borderId="16" xfId="0" applyFont="1" applyFill="1" applyBorder="1" applyAlignment="1">
      <alignment horizontal="center" vertical="center" wrapText="1"/>
    </xf>
    <xf numFmtId="0" fontId="3" fillId="14" borderId="12" xfId="0" applyFont="1" applyFill="1" applyBorder="1" applyAlignment="1">
      <alignment horizontal="center" vertical="center" wrapText="1"/>
    </xf>
    <xf numFmtId="0" fontId="3" fillId="14" borderId="17" xfId="0" applyFont="1" applyFill="1" applyBorder="1" applyAlignment="1">
      <alignment horizontal="center" vertical="center" wrapText="1"/>
    </xf>
    <xf numFmtId="0" fontId="3" fillId="14" borderId="16" xfId="0" applyFont="1" applyFill="1" applyBorder="1" applyAlignment="1">
      <alignment horizontal="left" vertical="center" wrapText="1"/>
    </xf>
    <xf numFmtId="0" fontId="3" fillId="14" borderId="12" xfId="0" applyFont="1" applyFill="1" applyBorder="1" applyAlignment="1">
      <alignment horizontal="left" vertical="center" wrapText="1"/>
    </xf>
    <xf numFmtId="0" fontId="3" fillId="14" borderId="17" xfId="0" applyFont="1" applyFill="1" applyBorder="1" applyAlignment="1">
      <alignment horizontal="left" vertical="center" wrapText="1"/>
    </xf>
    <xf numFmtId="0" fontId="4" fillId="7" borderId="22" xfId="0" applyFont="1" applyFill="1" applyBorder="1" applyAlignment="1">
      <alignment horizontal="center" vertical="center" wrapText="1"/>
    </xf>
    <xf numFmtId="0" fontId="4" fillId="7" borderId="18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left" vertical="center" wrapText="1"/>
    </xf>
    <xf numFmtId="0" fontId="3" fillId="7" borderId="3" xfId="0" applyFont="1" applyFill="1" applyBorder="1" applyAlignment="1">
      <alignment horizontal="left" vertical="center" wrapText="1"/>
    </xf>
    <xf numFmtId="0" fontId="3" fillId="14" borderId="3" xfId="0" applyFont="1" applyFill="1" applyBorder="1" applyAlignment="1">
      <alignment horizontal="left" vertical="center" wrapText="1"/>
    </xf>
    <xf numFmtId="0" fontId="3" fillId="14" borderId="11" xfId="0" applyFont="1" applyFill="1" applyBorder="1" applyAlignment="1">
      <alignment horizontal="left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14" borderId="4" xfId="0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horizontal="left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4" fillId="11" borderId="8" xfId="0" applyFont="1" applyFill="1" applyBorder="1" applyAlignment="1">
      <alignment horizontal="left" vertical="center" wrapText="1"/>
    </xf>
    <xf numFmtId="0" fontId="4" fillId="11" borderId="9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3" fillId="10" borderId="13" xfId="0" applyFont="1" applyFill="1" applyBorder="1" applyAlignment="1">
      <alignment horizontal="center" vertical="center" wrapText="1"/>
    </xf>
    <xf numFmtId="0" fontId="3" fillId="10" borderId="14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left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7" borderId="20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00445F65-AD37-4D04-9C4F-CBD57B092012}"/>
  </cellStyles>
  <dxfs count="3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auto="1"/>
        </patternFill>
      </fill>
    </dxf>
    <dxf>
      <font>
        <b/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auto="1"/>
        </patternFill>
      </fill>
    </dxf>
    <dxf>
      <font>
        <b/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auto="1"/>
        </patternFill>
      </fill>
    </dxf>
    <dxf>
      <font>
        <b/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E1EE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EDUARDO DUARTE GONÇALVES SOUZA" id="{5E7311EC-2B57-4528-B7AC-8FDA237E8E13}" userId="S::20231003700072@pucgo.edu.br::0c5c264b-9602-4a33-98a5-b146b7f19092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053C875-1C2F-4A1D-B221-BC76DFB077FD}" name="Tab_Operacional" displayName="Tab_Operacional" ref="A2:B4" totalsRowShown="0" headerRowDxfId="36" dataDxfId="35">
  <autoFilter ref="A2:B4" xr:uid="{00000000-0009-0000-0100-000002000000}"/>
  <tableColumns count="2">
    <tableColumn id="3" xr3:uid="{3DCBC7A8-2C39-4EFF-BEF3-410A60D5D154}" name="Situação Operacional" dataDxfId="34"/>
    <tableColumn id="1" xr3:uid="{4DBAEE43-B1FA-412B-905E-E67F53C9E013}" name="Descrição" dataDxfId="33"/>
  </tableColumns>
  <tableStyleInfo name="TableStyleMedium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ADBEB46-BA59-4A90-A9FF-C520C97AA24E}" name="Tab_Temporalidade" displayName="Tab_Temporalidade" ref="A14:B17" totalsRowShown="0" headerRowDxfId="32" dataDxfId="31">
  <autoFilter ref="A14:B17" xr:uid="{00000000-0009-0000-0100-000003000000}"/>
  <tableColumns count="2">
    <tableColumn id="3" xr3:uid="{D098F6FD-8D2E-4605-812D-13B759C07CB3}" name="Temporalidade" dataDxfId="30"/>
    <tableColumn id="1" xr3:uid="{0DB95913-E31A-491D-ACAA-EF100300B792}" name="Descrição" dataDxfId="29"/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D2B51C6-CD93-40F6-9AA9-19A10CB8C651}" name="Tab_Magnitude" displayName="Tab_Magnitude" ref="A10:B12" totalsRowShown="0" headerRowDxfId="28" dataDxfId="27">
  <autoFilter ref="A10:B12" xr:uid="{00000000-0009-0000-0100-000004000000}"/>
  <tableColumns count="2">
    <tableColumn id="1" xr3:uid="{D129EEDA-E4F5-48C2-A1BE-83F8E3881697}" name="Abrangência" dataDxfId="26"/>
    <tableColumn id="2" xr3:uid="{56EE1D60-F5B4-40B1-A97D-F463B28685F4}" name="Descrição" dataDxfId="25"/>
  </tableColumns>
  <tableStyleInfo name="TableStyleMedium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4A413C8-2F03-48E4-A0D5-24289A05B4A3}" name="Tab_Risco" displayName="Tab_Risco" ref="A24:B32" totalsRowShown="0" headerRowDxfId="24" dataDxfId="23">
  <autoFilter ref="A24:B32" xr:uid="{00000000-0009-0000-0100-000007000000}"/>
  <tableColumns count="2">
    <tableColumn id="1" xr3:uid="{249331C3-1495-4C7C-91E1-958DFE37DB19}" name="Classificação do Risco" dataDxfId="22"/>
    <tableColumn id="2" xr3:uid="{D67FBA00-431D-49DB-90A7-5A947EA04DB5}" name="Descrição" dataDxfId="21"/>
  </tableColumns>
  <tableStyleInfo name="TableStyleMedium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0C3AD47-56B3-4208-8E4E-57311D8DB918}" name="Tab_Magnitude2" displayName="Tab_Magnitude2" ref="A6:B8" totalsRowShown="0" headerRowDxfId="20" dataDxfId="19">
  <autoFilter ref="A6:B8" xr:uid="{00000000-0009-0000-0100-000001000000}"/>
  <tableColumns count="2">
    <tableColumn id="1" xr3:uid="{9EE7CD05-810B-42B7-8327-F1B4B94AD0B7}" name="Incidência" dataDxfId="18"/>
    <tableColumn id="2" xr3:uid="{4FD19FE4-594C-4C5A-AC45-02388665A112}" name="Descrição" dataDxfId="17"/>
  </tableColumns>
  <tableStyleInfo name="TableStyleMedium1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4E60532-9064-4066-9D81-CFBCDF2E92B2}" name="Tab_Temporalidade7" displayName="Tab_Temporalidade7" ref="A19:B22" totalsRowShown="0" headerRowDxfId="16" dataDxfId="15">
  <autoFilter ref="A19:B22" xr:uid="{00000000-0009-0000-0100-000006000000}"/>
  <tableColumns count="2">
    <tableColumn id="3" xr3:uid="{9F78E843-F93F-4C0E-A2CB-3C62496ED9B9}" name="Frequência ou Probabilidade" dataDxfId="14"/>
    <tableColumn id="1" xr3:uid="{9DAE1BBB-4C98-42E7-989C-45C761DA424E}" name="Descrição" dataDxfId="13"/>
  </tableColumns>
  <tableStyleInfo name="TableStyleMedium1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2898074-26B1-4FF1-AE74-0FA79B89616A}" name="Tabela9" displayName="Tabela9" ref="D47:I50" totalsRowShown="0" headerRowDxfId="12" dataDxfId="11">
  <autoFilter ref="D47:I50" xr:uid="{00000000-0009-0000-0100-000009000000}"/>
  <tableColumns count="6">
    <tableColumn id="1" xr3:uid="{107E313F-434B-4A43-977D-CB94A5865B46}" name="Severidade" dataDxfId="10"/>
    <tableColumn id="2" xr3:uid="{B961AC80-5DFD-479C-97B0-E266541BCE7F}" name="Esgotamento de recursos" dataDxfId="9"/>
    <tableColumn id="3" xr3:uid="{665360A5-D364-46A3-882D-24610955A33B}" name="Contaminação do meio ambiente" dataDxfId="8"/>
    <tableColumn id="4" xr3:uid="{72B1AF68-F66D-4214-9F79-0380C3C2B16F}" name="Incômodos a comunidade" dataDxfId="7"/>
    <tableColumn id="5" xr3:uid="{EDEA45AD-7909-4D44-967E-714C0F988080}" name="Danos à Fauna" dataDxfId="6"/>
    <tableColumn id="6" xr3:uid="{6B047153-0025-42F6-8EE5-FB919AC62598}" name="Danos à Flora" dataDxfId="5"/>
  </tableColumns>
  <tableStyleInfo name="TableStyleMedium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549874E-A4B4-40F5-8666-DBBDF3B8C97F}" name="Tabela10" displayName="Tabela10" ref="D34:G44" totalsRowShown="0" headerRowDxfId="4">
  <autoFilter ref="D34:G44" xr:uid="{00000000-0009-0000-0100-00000A000000}"/>
  <tableColumns count="4">
    <tableColumn id="1" xr3:uid="{F7A187F2-EA2F-4B34-8C3A-F82524BBCE03}" name="A = Severidade" dataDxfId="3"/>
    <tableColumn id="2" xr3:uid="{916468E9-139E-4DCA-A8A9-3296B0AF50A2}" name="B = Frequência ou Probabilidade" dataDxfId="2"/>
    <tableColumn id="3" xr3:uid="{B4DDDCF7-2F07-4700-AEB0-D77D5BE11E8C}" name="C = Requisitos Legais Aplicáveis?" dataDxfId="1"/>
    <tableColumn id="4" xr3:uid="{D3C290ED-FA4F-4D84-9409-C788632E37B5}" name="D = Significativo?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0" dT="2023-06-07T13:45:39.79" personId="{5E7311EC-2B57-4528-B7AC-8FDA237E8E13}" id="{6EF5B947-E086-4BA4-9288-02CCD5CFD58C}">
    <text>-NECESSIDADE DA INCLUSÃO DE INSERIR EFLUENTES CONTAMINADOS;
- INCLUSÃO DE RUÍDOS (COMPRESSORES)
- INCLUSÃO DE CONSUMO DE ÁGUA (COMPRESSORES) 
- INCLUSÃO DE ÓLEO E GRAXA (COMPRESSORES);
-INCLUSÃO PARA DESCARTE DE MEDICAMENTOS.
-INCLUSÃO DE PRODUTOS QUÍMICOS PARA REALIZAR LIMPEZA E DESINFECÇÃO DA ÁREA</text>
  </threadedComment>
  <threadedComment ref="C16" dT="2023-06-07T13:41:52.51" personId="{5E7311EC-2B57-4528-B7AC-8FDA237E8E13}" id="{872B091D-9523-491A-B5CD-1E47B31E7291}">
    <text>LABORATÓRIO MÓVEL ESPECIFICAR OS IMPACTOS AMBIENTAIS CAUDOS PELO MESMO.
- CONSUMO DE COMBUSTÍVEL
- EMISSÃO DE RUÍDO 
- EMISSÃO DE POLUENTES.
- GERAÇÃO DE ÓLEO ENTRE OUTROS</text>
  </threadedComment>
  <threadedComment ref="D25" dT="2023-06-07T13:52:59.45" personId="{5E7311EC-2B57-4528-B7AC-8FDA237E8E13}" id="{10007CF9-2BB1-4E81-A6C5-60AF0B4941E7}">
    <text xml:space="preserve">Verificar o descarte adequado, os itinerantes de agrotoxico só pode ser descartado conforme a 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rtal.tce.go.gov.br/governanca-planejamento-e-gestao/gestao-de-processos" TargetMode="Externa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7"/>
  <sheetViews>
    <sheetView tabSelected="1" topLeftCell="I1" zoomScale="70" zoomScaleNormal="70" workbookViewId="0">
      <selection activeCell="O1" sqref="O1:O1048576"/>
    </sheetView>
  </sheetViews>
  <sheetFormatPr defaultColWidth="9.33203125" defaultRowHeight="12.75"/>
  <cols>
    <col min="1" max="1" width="67.1640625" style="29" customWidth="1"/>
    <col min="2" max="2" width="67.33203125" style="29" customWidth="1"/>
    <col min="3" max="3" width="67.33203125" style="41" customWidth="1"/>
    <col min="4" max="4" width="88.1640625" style="29" customWidth="1"/>
    <col min="5" max="5" width="89.33203125" style="29" customWidth="1"/>
    <col min="6" max="6" width="67.1640625" style="29" customWidth="1"/>
    <col min="7" max="7" width="26.1640625" style="29" customWidth="1"/>
    <col min="8" max="8" width="41.33203125" style="29" customWidth="1"/>
    <col min="9" max="9" width="31.83203125" style="29" customWidth="1"/>
    <col min="10" max="10" width="45.33203125" style="29" customWidth="1"/>
    <col min="11" max="11" width="31.83203125" style="41" customWidth="1"/>
    <col min="12" max="13" width="43.83203125" style="29" customWidth="1"/>
    <col min="14" max="14" width="30.1640625" style="29" customWidth="1"/>
    <col min="15" max="15" width="77.33203125" style="29" hidden="1" customWidth="1"/>
    <col min="16" max="17" width="67.33203125" style="29" customWidth="1"/>
    <col min="18" max="16384" width="9.33203125" style="29"/>
  </cols>
  <sheetData>
    <row r="1" spans="1:17" ht="42" customHeight="1">
      <c r="A1" s="1" t="s">
        <v>0</v>
      </c>
      <c r="B1" s="1" t="s">
        <v>1</v>
      </c>
      <c r="C1" s="56" t="s">
        <v>2</v>
      </c>
      <c r="D1" s="1" t="s">
        <v>3</v>
      </c>
      <c r="E1" s="2" t="s">
        <v>4</v>
      </c>
      <c r="F1" s="27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238</v>
      </c>
      <c r="N1" s="3" t="s">
        <v>12</v>
      </c>
      <c r="O1" s="3" t="s">
        <v>247</v>
      </c>
      <c r="P1" s="3" t="s">
        <v>13</v>
      </c>
      <c r="Q1" s="28" t="s">
        <v>14</v>
      </c>
    </row>
    <row r="2" spans="1:17" ht="66" customHeight="1">
      <c r="A2" s="60" t="s">
        <v>15</v>
      </c>
      <c r="B2" s="63" t="s">
        <v>16</v>
      </c>
      <c r="C2" s="67" t="s">
        <v>17</v>
      </c>
      <c r="D2" s="54" t="s">
        <v>120</v>
      </c>
      <c r="E2" s="11" t="s">
        <v>19</v>
      </c>
      <c r="F2" s="9" t="s">
        <v>20</v>
      </c>
      <c r="G2" s="7" t="s">
        <v>21</v>
      </c>
      <c r="H2" s="7" t="s">
        <v>22</v>
      </c>
      <c r="I2" s="7" t="s">
        <v>23</v>
      </c>
      <c r="J2" s="7" t="s">
        <v>24</v>
      </c>
      <c r="K2" s="7" t="s">
        <v>25</v>
      </c>
      <c r="L2" s="7" t="s">
        <v>26</v>
      </c>
      <c r="M2" s="7" t="s">
        <v>27</v>
      </c>
      <c r="N2" s="7" t="s">
        <v>27</v>
      </c>
      <c r="O2" s="7" t="s">
        <v>244</v>
      </c>
      <c r="P2" s="7" t="s">
        <v>28</v>
      </c>
      <c r="Q2" s="30" t="s">
        <v>122</v>
      </c>
    </row>
    <row r="3" spans="1:17" ht="78.599999999999994" customHeight="1">
      <c r="A3" s="61"/>
      <c r="B3" s="64"/>
      <c r="C3" s="68"/>
      <c r="D3" s="13" t="s">
        <v>123</v>
      </c>
      <c r="E3" s="11" t="s">
        <v>30</v>
      </c>
      <c r="F3" s="26" t="s">
        <v>31</v>
      </c>
      <c r="G3" s="7" t="s">
        <v>21</v>
      </c>
      <c r="H3" s="7" t="s">
        <v>22</v>
      </c>
      <c r="I3" s="7" t="s">
        <v>23</v>
      </c>
      <c r="J3" s="7" t="s">
        <v>24</v>
      </c>
      <c r="K3" s="7" t="s">
        <v>25</v>
      </c>
      <c r="L3" s="7" t="s">
        <v>32</v>
      </c>
      <c r="M3" s="7" t="s">
        <v>33</v>
      </c>
      <c r="N3" s="7" t="s">
        <v>33</v>
      </c>
      <c r="O3" s="7" t="s">
        <v>244</v>
      </c>
      <c r="P3" s="7" t="s">
        <v>28</v>
      </c>
      <c r="Q3" s="30" t="s">
        <v>143</v>
      </c>
    </row>
    <row r="4" spans="1:17" ht="78.599999999999994" customHeight="1">
      <c r="A4" s="61"/>
      <c r="B4" s="65"/>
      <c r="C4" s="67"/>
      <c r="D4" s="54" t="s">
        <v>118</v>
      </c>
      <c r="E4" s="11" t="s">
        <v>34</v>
      </c>
      <c r="F4" s="6" t="s">
        <v>35</v>
      </c>
      <c r="G4" s="7" t="s">
        <v>21</v>
      </c>
      <c r="H4" s="7" t="s">
        <v>22</v>
      </c>
      <c r="I4" s="7" t="s">
        <v>23</v>
      </c>
      <c r="J4" s="7" t="s">
        <v>24</v>
      </c>
      <c r="K4" s="7" t="s">
        <v>25</v>
      </c>
      <c r="L4" s="7" t="s">
        <v>26</v>
      </c>
      <c r="M4" s="7" t="s">
        <v>27</v>
      </c>
      <c r="N4" s="7" t="s">
        <v>27</v>
      </c>
      <c r="O4" s="7" t="s">
        <v>244</v>
      </c>
      <c r="P4" s="7" t="s">
        <v>28</v>
      </c>
      <c r="Q4" s="30" t="s">
        <v>147</v>
      </c>
    </row>
    <row r="5" spans="1:17" ht="78.599999999999994" customHeight="1">
      <c r="A5" s="61"/>
      <c r="B5" s="65"/>
      <c r="C5" s="67"/>
      <c r="D5" s="55" t="s">
        <v>117</v>
      </c>
      <c r="E5" s="31" t="s">
        <v>119</v>
      </c>
      <c r="F5" s="6" t="s">
        <v>35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27</v>
      </c>
      <c r="O5" s="7" t="s">
        <v>244</v>
      </c>
      <c r="P5" s="7" t="s">
        <v>28</v>
      </c>
      <c r="Q5" s="30" t="s">
        <v>148</v>
      </c>
    </row>
    <row r="6" spans="1:17" ht="52.35" customHeight="1">
      <c r="A6" s="62"/>
      <c r="B6" s="66"/>
      <c r="C6" s="69"/>
      <c r="D6" s="4" t="s">
        <v>36</v>
      </c>
      <c r="E6" s="8" t="s">
        <v>37</v>
      </c>
      <c r="F6" s="9" t="s">
        <v>38</v>
      </c>
      <c r="G6" s="7" t="s">
        <v>21</v>
      </c>
      <c r="H6" s="7" t="s">
        <v>39</v>
      </c>
      <c r="I6" s="7" t="s">
        <v>40</v>
      </c>
      <c r="J6" s="7" t="s">
        <v>41</v>
      </c>
      <c r="K6" s="7" t="s">
        <v>25</v>
      </c>
      <c r="L6" s="7" t="s">
        <v>32</v>
      </c>
      <c r="M6" s="7" t="s">
        <v>33</v>
      </c>
      <c r="N6" s="7" t="s">
        <v>33</v>
      </c>
      <c r="O6" s="7" t="s">
        <v>244</v>
      </c>
      <c r="P6" s="7" t="s">
        <v>28</v>
      </c>
      <c r="Q6" s="32" t="s">
        <v>42</v>
      </c>
    </row>
    <row r="7" spans="1:17" ht="88.35" customHeight="1">
      <c r="A7" s="60" t="s">
        <v>43</v>
      </c>
      <c r="B7" s="72" t="s">
        <v>126</v>
      </c>
      <c r="C7" s="74" t="s">
        <v>242</v>
      </c>
      <c r="D7" s="13" t="s">
        <v>248</v>
      </c>
      <c r="E7" s="11" t="s">
        <v>30</v>
      </c>
      <c r="F7" s="6" t="s">
        <v>31</v>
      </c>
      <c r="G7" s="7" t="s">
        <v>21</v>
      </c>
      <c r="H7" s="7" t="s">
        <v>22</v>
      </c>
      <c r="I7" s="7" t="s">
        <v>23</v>
      </c>
      <c r="J7" s="7" t="s">
        <v>24</v>
      </c>
      <c r="K7" s="7" t="s">
        <v>25</v>
      </c>
      <c r="L7" s="7" t="s">
        <v>32</v>
      </c>
      <c r="M7" s="7" t="s">
        <v>33</v>
      </c>
      <c r="N7" s="7" t="s">
        <v>33</v>
      </c>
      <c r="O7" s="59" t="s">
        <v>249</v>
      </c>
      <c r="P7" s="7" t="s">
        <v>28</v>
      </c>
      <c r="Q7" s="30" t="s">
        <v>143</v>
      </c>
    </row>
    <row r="8" spans="1:17" ht="72" customHeight="1">
      <c r="A8" s="61"/>
      <c r="B8" s="73"/>
      <c r="C8" s="75"/>
      <c r="D8" s="54" t="s">
        <v>120</v>
      </c>
      <c r="E8" s="11" t="s">
        <v>19</v>
      </c>
      <c r="F8" s="9" t="s">
        <v>20</v>
      </c>
      <c r="G8" s="7" t="s">
        <v>21</v>
      </c>
      <c r="H8" s="7" t="s">
        <v>22</v>
      </c>
      <c r="I8" s="7" t="s">
        <v>23</v>
      </c>
      <c r="J8" s="7" t="s">
        <v>24</v>
      </c>
      <c r="K8" s="7" t="s">
        <v>25</v>
      </c>
      <c r="L8" s="7" t="s">
        <v>26</v>
      </c>
      <c r="M8" s="7" t="s">
        <v>27</v>
      </c>
      <c r="N8" s="7" t="s">
        <v>27</v>
      </c>
      <c r="O8" s="59" t="s">
        <v>253</v>
      </c>
      <c r="P8" s="7" t="s">
        <v>28</v>
      </c>
      <c r="Q8" s="30" t="s">
        <v>122</v>
      </c>
    </row>
    <row r="9" spans="1:17" ht="64.349999999999994" customHeight="1">
      <c r="A9" s="61"/>
      <c r="B9" s="73"/>
      <c r="C9" s="75"/>
      <c r="D9" s="54" t="s">
        <v>121</v>
      </c>
      <c r="E9" s="11" t="s">
        <v>34</v>
      </c>
      <c r="F9" s="6" t="s">
        <v>35</v>
      </c>
      <c r="G9" s="7" t="s">
        <v>21</v>
      </c>
      <c r="H9" s="7" t="s">
        <v>22</v>
      </c>
      <c r="I9" s="7" t="s">
        <v>23</v>
      </c>
      <c r="J9" s="7" t="s">
        <v>24</v>
      </c>
      <c r="K9" s="7" t="s">
        <v>25</v>
      </c>
      <c r="L9" s="7" t="s">
        <v>26</v>
      </c>
      <c r="M9" s="7" t="s">
        <v>27</v>
      </c>
      <c r="N9" s="7" t="s">
        <v>27</v>
      </c>
      <c r="O9" s="59" t="s">
        <v>254</v>
      </c>
      <c r="P9" s="7" t="s">
        <v>28</v>
      </c>
      <c r="Q9" s="30" t="s">
        <v>147</v>
      </c>
    </row>
    <row r="10" spans="1:17" ht="65.849999999999994" customHeight="1">
      <c r="A10" s="61"/>
      <c r="B10" s="73"/>
      <c r="C10" s="75"/>
      <c r="D10" s="57" t="s">
        <v>243</v>
      </c>
      <c r="E10" s="11" t="s">
        <v>44</v>
      </c>
      <c r="F10" s="6" t="s">
        <v>31</v>
      </c>
      <c r="G10" s="7" t="s">
        <v>21</v>
      </c>
      <c r="H10" s="7" t="s">
        <v>22</v>
      </c>
      <c r="I10" s="7" t="s">
        <v>23</v>
      </c>
      <c r="J10" s="7" t="s">
        <v>24</v>
      </c>
      <c r="K10" s="7" t="s">
        <v>25</v>
      </c>
      <c r="L10" s="7" t="s">
        <v>32</v>
      </c>
      <c r="M10" s="7" t="s">
        <v>27</v>
      </c>
      <c r="N10" s="7" t="s">
        <v>27</v>
      </c>
      <c r="O10" s="7" t="s">
        <v>244</v>
      </c>
      <c r="P10" s="7" t="s">
        <v>28</v>
      </c>
      <c r="Q10" s="30" t="s">
        <v>149</v>
      </c>
    </row>
    <row r="11" spans="1:17" ht="144" customHeight="1">
      <c r="A11" s="76" t="s">
        <v>45</v>
      </c>
      <c r="B11" s="79" t="s">
        <v>127</v>
      </c>
      <c r="C11" s="82" t="s">
        <v>151</v>
      </c>
      <c r="D11" s="25" t="s">
        <v>155</v>
      </c>
      <c r="E11" s="33" t="s">
        <v>154</v>
      </c>
      <c r="F11" s="6" t="s">
        <v>62</v>
      </c>
      <c r="G11" s="7" t="s">
        <v>21</v>
      </c>
      <c r="H11" s="7" t="s">
        <v>22</v>
      </c>
      <c r="I11" s="7" t="s">
        <v>23</v>
      </c>
      <c r="J11" s="7" t="s">
        <v>24</v>
      </c>
      <c r="K11" s="7" t="s">
        <v>25</v>
      </c>
      <c r="L11" s="7" t="s">
        <v>26</v>
      </c>
      <c r="M11" s="7" t="s">
        <v>27</v>
      </c>
      <c r="N11" s="7" t="s">
        <v>27</v>
      </c>
      <c r="O11" s="59" t="s">
        <v>255</v>
      </c>
      <c r="P11" s="7" t="s">
        <v>28</v>
      </c>
      <c r="Q11" s="30" t="s">
        <v>156</v>
      </c>
    </row>
    <row r="12" spans="1:17" ht="74.45" customHeight="1">
      <c r="A12" s="77"/>
      <c r="B12" s="80"/>
      <c r="C12" s="83"/>
      <c r="D12" s="5" t="s">
        <v>129</v>
      </c>
      <c r="E12" s="20" t="s">
        <v>130</v>
      </c>
      <c r="F12" s="21" t="s">
        <v>131</v>
      </c>
      <c r="G12" s="7" t="s">
        <v>21</v>
      </c>
      <c r="H12" s="7" t="s">
        <v>22</v>
      </c>
      <c r="I12" s="7" t="s">
        <v>23</v>
      </c>
      <c r="J12" s="7" t="s">
        <v>24</v>
      </c>
      <c r="K12" s="7" t="s">
        <v>25</v>
      </c>
      <c r="L12" s="7" t="s">
        <v>32</v>
      </c>
      <c r="M12" s="7" t="s">
        <v>27</v>
      </c>
      <c r="N12" s="7" t="s">
        <v>27</v>
      </c>
      <c r="O12" s="59" t="s">
        <v>256</v>
      </c>
      <c r="P12" s="7" t="s">
        <v>28</v>
      </c>
      <c r="Q12" s="30" t="s">
        <v>150</v>
      </c>
    </row>
    <row r="13" spans="1:17" ht="92.1" customHeight="1">
      <c r="A13" s="77"/>
      <c r="B13" s="80"/>
      <c r="C13" s="70" t="s">
        <v>46</v>
      </c>
      <c r="D13" s="4" t="s">
        <v>47</v>
      </c>
      <c r="E13" s="8" t="s">
        <v>48</v>
      </c>
      <c r="F13" s="9" t="s">
        <v>49</v>
      </c>
      <c r="G13" s="7" t="s">
        <v>21</v>
      </c>
      <c r="H13" s="7" t="s">
        <v>39</v>
      </c>
      <c r="I13" s="7" t="s">
        <v>40</v>
      </c>
      <c r="J13" s="7" t="s">
        <v>24</v>
      </c>
      <c r="K13" s="7" t="s">
        <v>25</v>
      </c>
      <c r="L13" s="7" t="s">
        <v>32</v>
      </c>
      <c r="M13" s="7" t="s">
        <v>33</v>
      </c>
      <c r="N13" s="7" t="s">
        <v>33</v>
      </c>
      <c r="O13" s="7" t="s">
        <v>244</v>
      </c>
      <c r="P13" s="7" t="s">
        <v>28</v>
      </c>
      <c r="Q13" s="30" t="s">
        <v>140</v>
      </c>
    </row>
    <row r="14" spans="1:17" ht="74.849999999999994" customHeight="1">
      <c r="A14" s="77"/>
      <c r="B14" s="80"/>
      <c r="C14" s="71"/>
      <c r="D14" s="4" t="s">
        <v>36</v>
      </c>
      <c r="E14" s="8" t="s">
        <v>37</v>
      </c>
      <c r="F14" s="9" t="s">
        <v>38</v>
      </c>
      <c r="G14" s="7" t="s">
        <v>21</v>
      </c>
      <c r="H14" s="7" t="s">
        <v>39</v>
      </c>
      <c r="I14" s="7" t="s">
        <v>40</v>
      </c>
      <c r="J14" s="7" t="s">
        <v>41</v>
      </c>
      <c r="K14" s="7" t="s">
        <v>25</v>
      </c>
      <c r="L14" s="7" t="s">
        <v>32</v>
      </c>
      <c r="M14" s="7" t="s">
        <v>33</v>
      </c>
      <c r="N14" s="7" t="s">
        <v>33</v>
      </c>
      <c r="O14" s="7" t="s">
        <v>244</v>
      </c>
      <c r="P14" s="7" t="s">
        <v>28</v>
      </c>
      <c r="Q14" s="32" t="s">
        <v>42</v>
      </c>
    </row>
    <row r="15" spans="1:17" ht="65.849999999999994" customHeight="1">
      <c r="A15" s="77"/>
      <c r="B15" s="80"/>
      <c r="C15" s="24" t="s">
        <v>50</v>
      </c>
      <c r="D15" s="4" t="s">
        <v>51</v>
      </c>
      <c r="E15" s="11" t="s">
        <v>52</v>
      </c>
      <c r="F15" s="6" t="s">
        <v>53</v>
      </c>
      <c r="G15" s="7" t="s">
        <v>21</v>
      </c>
      <c r="H15" s="7" t="s">
        <v>22</v>
      </c>
      <c r="I15" s="7" t="s">
        <v>23</v>
      </c>
      <c r="J15" s="7" t="s">
        <v>24</v>
      </c>
      <c r="K15" s="7" t="s">
        <v>25</v>
      </c>
      <c r="L15" s="7" t="s">
        <v>26</v>
      </c>
      <c r="M15" s="7" t="s">
        <v>33</v>
      </c>
      <c r="N15" s="7" t="s">
        <v>33</v>
      </c>
      <c r="O15" s="7" t="s">
        <v>244</v>
      </c>
      <c r="P15" s="7" t="s">
        <v>28</v>
      </c>
      <c r="Q15" s="30" t="s">
        <v>146</v>
      </c>
    </row>
    <row r="16" spans="1:17" ht="65.849999999999994" customHeight="1">
      <c r="A16" s="78"/>
      <c r="B16" s="81"/>
      <c r="C16" s="24" t="s">
        <v>55</v>
      </c>
      <c r="D16" s="13" t="s">
        <v>152</v>
      </c>
      <c r="E16" s="8" t="s">
        <v>56</v>
      </c>
      <c r="F16" s="6" t="s">
        <v>57</v>
      </c>
      <c r="G16" s="7" t="s">
        <v>21</v>
      </c>
      <c r="H16" s="7" t="s">
        <v>39</v>
      </c>
      <c r="I16" s="7" t="s">
        <v>40</v>
      </c>
      <c r="J16" s="7" t="s">
        <v>24</v>
      </c>
      <c r="K16" s="7" t="s">
        <v>25</v>
      </c>
      <c r="L16" s="7" t="s">
        <v>32</v>
      </c>
      <c r="M16" s="7" t="s">
        <v>33</v>
      </c>
      <c r="N16" s="7" t="s">
        <v>33</v>
      </c>
      <c r="O16" s="7" t="s">
        <v>244</v>
      </c>
      <c r="P16" s="7" t="s">
        <v>28</v>
      </c>
      <c r="Q16" s="30" t="s">
        <v>146</v>
      </c>
    </row>
    <row r="17" spans="1:17" ht="69" customHeight="1">
      <c r="A17" s="86" t="s">
        <v>58</v>
      </c>
      <c r="B17" s="86" t="s">
        <v>239</v>
      </c>
      <c r="C17" s="74" t="s">
        <v>158</v>
      </c>
      <c r="D17" s="13" t="s">
        <v>120</v>
      </c>
      <c r="E17" s="11" t="s">
        <v>59</v>
      </c>
      <c r="F17" s="9" t="s">
        <v>60</v>
      </c>
      <c r="G17" s="7" t="s">
        <v>21</v>
      </c>
      <c r="H17" s="7" t="s">
        <v>22</v>
      </c>
      <c r="I17" s="7" t="s">
        <v>23</v>
      </c>
      <c r="J17" s="7" t="s">
        <v>24</v>
      </c>
      <c r="K17" s="7" t="s">
        <v>25</v>
      </c>
      <c r="L17" s="7" t="s">
        <v>26</v>
      </c>
      <c r="M17" s="7" t="s">
        <v>27</v>
      </c>
      <c r="N17" s="7" t="s">
        <v>27</v>
      </c>
      <c r="O17" s="59" t="s">
        <v>257</v>
      </c>
      <c r="P17" s="7" t="s">
        <v>28</v>
      </c>
      <c r="Q17" s="30" t="s">
        <v>122</v>
      </c>
    </row>
    <row r="18" spans="1:17" ht="144" customHeight="1">
      <c r="A18" s="86"/>
      <c r="B18" s="86"/>
      <c r="C18" s="68"/>
      <c r="D18" s="13" t="s">
        <v>252</v>
      </c>
      <c r="E18" s="33" t="s">
        <v>154</v>
      </c>
      <c r="F18" s="6" t="s">
        <v>62</v>
      </c>
      <c r="G18" s="7" t="s">
        <v>21</v>
      </c>
      <c r="H18" s="7" t="s">
        <v>22</v>
      </c>
      <c r="I18" s="7" t="s">
        <v>23</v>
      </c>
      <c r="J18" s="7" t="s">
        <v>24</v>
      </c>
      <c r="K18" s="7" t="s">
        <v>25</v>
      </c>
      <c r="L18" s="7" t="s">
        <v>26</v>
      </c>
      <c r="M18" s="7" t="s">
        <v>27</v>
      </c>
      <c r="N18" s="7" t="s">
        <v>27</v>
      </c>
      <c r="O18" s="59" t="s">
        <v>258</v>
      </c>
      <c r="P18" s="7" t="s">
        <v>28</v>
      </c>
      <c r="Q18" s="30" t="s">
        <v>153</v>
      </c>
    </row>
    <row r="19" spans="1:17" ht="65.849999999999994" customHeight="1">
      <c r="A19" s="86"/>
      <c r="B19" s="86"/>
      <c r="C19" s="68"/>
      <c r="D19" s="4" t="s">
        <v>63</v>
      </c>
      <c r="E19" s="11" t="s">
        <v>64</v>
      </c>
      <c r="F19" s="6" t="s">
        <v>65</v>
      </c>
      <c r="G19" s="7" t="s">
        <v>66</v>
      </c>
      <c r="H19" s="7" t="s">
        <v>22</v>
      </c>
      <c r="I19" s="7" t="s">
        <v>23</v>
      </c>
      <c r="J19" s="7" t="s">
        <v>24</v>
      </c>
      <c r="K19" s="7" t="s">
        <v>25</v>
      </c>
      <c r="L19" s="7" t="s">
        <v>26</v>
      </c>
      <c r="M19" s="7" t="s">
        <v>27</v>
      </c>
      <c r="N19" s="7" t="s">
        <v>27</v>
      </c>
      <c r="O19" s="59" t="s">
        <v>258</v>
      </c>
      <c r="P19" s="7" t="s">
        <v>28</v>
      </c>
      <c r="Q19" s="30" t="s">
        <v>145</v>
      </c>
    </row>
    <row r="20" spans="1:17" ht="78.599999999999994" customHeight="1">
      <c r="A20" s="86"/>
      <c r="B20" s="86"/>
      <c r="C20" s="85"/>
      <c r="D20" s="13" t="s">
        <v>163</v>
      </c>
      <c r="E20" s="8" t="s">
        <v>67</v>
      </c>
      <c r="F20" s="9" t="s">
        <v>68</v>
      </c>
      <c r="G20" s="7" t="s">
        <v>21</v>
      </c>
      <c r="H20" s="7" t="s">
        <v>22</v>
      </c>
      <c r="I20" s="7" t="s">
        <v>23</v>
      </c>
      <c r="J20" s="7" t="s">
        <v>24</v>
      </c>
      <c r="K20" s="7" t="s">
        <v>25</v>
      </c>
      <c r="L20" s="7" t="s">
        <v>32</v>
      </c>
      <c r="M20" s="7" t="s">
        <v>33</v>
      </c>
      <c r="N20" s="7" t="s">
        <v>33</v>
      </c>
      <c r="O20" s="7" t="s">
        <v>244</v>
      </c>
      <c r="P20" s="7" t="s">
        <v>28</v>
      </c>
      <c r="Q20" s="30" t="s">
        <v>143</v>
      </c>
    </row>
    <row r="21" spans="1:17" ht="65.849999999999994" customHeight="1">
      <c r="A21" s="86"/>
      <c r="B21" s="86"/>
      <c r="C21" s="68"/>
      <c r="D21" s="4" t="s">
        <v>69</v>
      </c>
      <c r="E21" s="11" t="s">
        <v>70</v>
      </c>
      <c r="F21" s="6" t="s">
        <v>35</v>
      </c>
      <c r="G21" s="7" t="s">
        <v>21</v>
      </c>
      <c r="H21" s="7" t="s">
        <v>22</v>
      </c>
      <c r="I21" s="7" t="s">
        <v>23</v>
      </c>
      <c r="J21" s="7" t="s">
        <v>24</v>
      </c>
      <c r="K21" s="7" t="s">
        <v>26</v>
      </c>
      <c r="L21" s="7" t="s">
        <v>26</v>
      </c>
      <c r="M21" s="7" t="s">
        <v>27</v>
      </c>
      <c r="N21" s="7" t="s">
        <v>27</v>
      </c>
      <c r="O21" s="59" t="s">
        <v>259</v>
      </c>
      <c r="P21" s="7" t="s">
        <v>28</v>
      </c>
      <c r="Q21" s="30" t="s">
        <v>144</v>
      </c>
    </row>
    <row r="22" spans="1:17" ht="95.1" customHeight="1">
      <c r="A22" s="86"/>
      <c r="B22" s="86"/>
      <c r="C22" s="68"/>
      <c r="D22" s="13" t="s">
        <v>132</v>
      </c>
      <c r="E22" s="8" t="s">
        <v>71</v>
      </c>
      <c r="F22" s="9" t="s">
        <v>72</v>
      </c>
      <c r="G22" s="7" t="s">
        <v>66</v>
      </c>
      <c r="H22" s="7" t="s">
        <v>22</v>
      </c>
      <c r="I22" s="7" t="s">
        <v>23</v>
      </c>
      <c r="J22" s="7" t="s">
        <v>41</v>
      </c>
      <c r="K22" s="7" t="s">
        <v>26</v>
      </c>
      <c r="L22" s="7" t="s">
        <v>25</v>
      </c>
      <c r="M22" s="7" t="s">
        <v>27</v>
      </c>
      <c r="N22" s="7" t="s">
        <v>27</v>
      </c>
      <c r="O22" s="59" t="s">
        <v>263</v>
      </c>
      <c r="P22" s="7" t="s">
        <v>28</v>
      </c>
      <c r="Q22" s="30" t="s">
        <v>161</v>
      </c>
    </row>
    <row r="23" spans="1:17" ht="51.6" customHeight="1">
      <c r="A23" s="86"/>
      <c r="B23" s="86"/>
      <c r="C23" s="68"/>
      <c r="D23" s="4" t="s">
        <v>73</v>
      </c>
      <c r="E23" s="11" t="s">
        <v>74</v>
      </c>
      <c r="F23" s="9" t="s">
        <v>60</v>
      </c>
      <c r="G23" s="7" t="s">
        <v>21</v>
      </c>
      <c r="H23" s="7" t="s">
        <v>22</v>
      </c>
      <c r="I23" s="7" t="s">
        <v>23</v>
      </c>
      <c r="J23" s="7" t="s">
        <v>24</v>
      </c>
      <c r="K23" s="7" t="s">
        <v>25</v>
      </c>
      <c r="L23" s="7" t="s">
        <v>26</v>
      </c>
      <c r="M23" s="7" t="s">
        <v>27</v>
      </c>
      <c r="N23" s="7" t="s">
        <v>27</v>
      </c>
      <c r="O23" s="7" t="s">
        <v>244</v>
      </c>
      <c r="P23" s="7" t="s">
        <v>28</v>
      </c>
      <c r="Q23" s="10" t="s">
        <v>61</v>
      </c>
    </row>
    <row r="24" spans="1:17" ht="50.85" customHeight="1">
      <c r="A24" s="86"/>
      <c r="B24" s="86"/>
      <c r="C24" s="68"/>
      <c r="D24" s="4" t="s">
        <v>75</v>
      </c>
      <c r="E24" s="8" t="s">
        <v>76</v>
      </c>
      <c r="F24" s="9" t="s">
        <v>77</v>
      </c>
      <c r="G24" s="7" t="s">
        <v>21</v>
      </c>
      <c r="H24" s="7" t="s">
        <v>22</v>
      </c>
      <c r="I24" s="7" t="s">
        <v>23</v>
      </c>
      <c r="J24" s="7" t="s">
        <v>24</v>
      </c>
      <c r="K24" s="7" t="s">
        <v>25</v>
      </c>
      <c r="L24" s="7" t="s">
        <v>26</v>
      </c>
      <c r="M24" s="7" t="s">
        <v>27</v>
      </c>
      <c r="N24" s="7" t="s">
        <v>27</v>
      </c>
      <c r="O24" s="59" t="s">
        <v>260</v>
      </c>
      <c r="P24" s="7" t="s">
        <v>28</v>
      </c>
      <c r="Q24" s="10" t="s">
        <v>78</v>
      </c>
    </row>
    <row r="25" spans="1:17" ht="95.85" customHeight="1">
      <c r="A25" s="86"/>
      <c r="B25" s="86"/>
      <c r="C25" s="68"/>
      <c r="D25" s="4" t="s">
        <v>79</v>
      </c>
      <c r="E25" s="8" t="s">
        <v>67</v>
      </c>
      <c r="F25" s="9" t="s">
        <v>68</v>
      </c>
      <c r="G25" s="7" t="s">
        <v>21</v>
      </c>
      <c r="H25" s="7" t="s">
        <v>22</v>
      </c>
      <c r="I25" s="7" t="s">
        <v>23</v>
      </c>
      <c r="J25" s="7" t="s">
        <v>24</v>
      </c>
      <c r="K25" s="7" t="s">
        <v>25</v>
      </c>
      <c r="L25" s="7" t="s">
        <v>32</v>
      </c>
      <c r="M25" s="7" t="s">
        <v>27</v>
      </c>
      <c r="N25" s="7" t="s">
        <v>27</v>
      </c>
      <c r="O25" s="7" t="s">
        <v>244</v>
      </c>
      <c r="P25" s="7" t="s">
        <v>28</v>
      </c>
      <c r="Q25" s="30" t="s">
        <v>143</v>
      </c>
    </row>
    <row r="26" spans="1:17" ht="95.85" customHeight="1">
      <c r="A26" s="86"/>
      <c r="B26" s="86"/>
      <c r="C26" s="85"/>
      <c r="D26" s="4" t="s">
        <v>80</v>
      </c>
      <c r="E26" s="8" t="s">
        <v>81</v>
      </c>
      <c r="F26" s="9" t="s">
        <v>82</v>
      </c>
      <c r="G26" s="7" t="s">
        <v>21</v>
      </c>
      <c r="H26" s="7" t="s">
        <v>22</v>
      </c>
      <c r="I26" s="7" t="s">
        <v>23</v>
      </c>
      <c r="J26" s="7" t="s">
        <v>24</v>
      </c>
      <c r="K26" s="7" t="s">
        <v>25</v>
      </c>
      <c r="L26" s="7" t="s">
        <v>26</v>
      </c>
      <c r="M26" s="7" t="s">
        <v>33</v>
      </c>
      <c r="N26" s="7" t="s">
        <v>33</v>
      </c>
      <c r="O26" s="7" t="s">
        <v>244</v>
      </c>
      <c r="P26" s="7" t="s">
        <v>28</v>
      </c>
      <c r="Q26" s="10" t="s">
        <v>83</v>
      </c>
    </row>
    <row r="27" spans="1:17" ht="95.85" customHeight="1">
      <c r="A27" s="86"/>
      <c r="B27" s="86"/>
      <c r="C27" s="85"/>
      <c r="D27" s="13" t="s">
        <v>160</v>
      </c>
      <c r="E27" s="11" t="s">
        <v>70</v>
      </c>
      <c r="F27" s="26" t="s">
        <v>162</v>
      </c>
      <c r="G27" s="7" t="s">
        <v>21</v>
      </c>
      <c r="H27" s="7" t="s">
        <v>22</v>
      </c>
      <c r="I27" s="7" t="s">
        <v>23</v>
      </c>
      <c r="J27" s="7" t="s">
        <v>41</v>
      </c>
      <c r="K27" s="7" t="s">
        <v>25</v>
      </c>
      <c r="L27" s="7" t="s">
        <v>25</v>
      </c>
      <c r="M27" s="7" t="s">
        <v>33</v>
      </c>
      <c r="N27" s="7" t="s">
        <v>33</v>
      </c>
      <c r="O27" s="7" t="s">
        <v>244</v>
      </c>
      <c r="P27" s="7" t="s">
        <v>28</v>
      </c>
      <c r="Q27" s="30" t="s">
        <v>159</v>
      </c>
    </row>
    <row r="28" spans="1:17" ht="95.85" customHeight="1">
      <c r="A28" s="86"/>
      <c r="B28" s="86"/>
      <c r="C28" s="85"/>
      <c r="D28" s="4" t="s">
        <v>84</v>
      </c>
      <c r="E28" s="11" t="s">
        <v>70</v>
      </c>
      <c r="F28" s="9" t="s">
        <v>68</v>
      </c>
      <c r="G28" s="7" t="s">
        <v>21</v>
      </c>
      <c r="H28" s="7" t="s">
        <v>22</v>
      </c>
      <c r="I28" s="7" t="s">
        <v>23</v>
      </c>
      <c r="J28" s="7" t="s">
        <v>41</v>
      </c>
      <c r="K28" s="7" t="s">
        <v>25</v>
      </c>
      <c r="L28" s="7" t="s">
        <v>25</v>
      </c>
      <c r="M28" s="7" t="s">
        <v>33</v>
      </c>
      <c r="N28" s="7" t="s">
        <v>33</v>
      </c>
      <c r="O28" s="7" t="s">
        <v>244</v>
      </c>
      <c r="P28" s="7" t="s">
        <v>28</v>
      </c>
      <c r="Q28" s="30" t="s">
        <v>159</v>
      </c>
    </row>
    <row r="29" spans="1:17" ht="74.099999999999994" customHeight="1">
      <c r="A29" s="86"/>
      <c r="B29" s="86"/>
      <c r="C29" s="90"/>
      <c r="D29" s="4" t="s">
        <v>36</v>
      </c>
      <c r="E29" s="8" t="s">
        <v>37</v>
      </c>
      <c r="F29" s="9" t="s">
        <v>38</v>
      </c>
      <c r="G29" s="7" t="s">
        <v>21</v>
      </c>
      <c r="H29" s="7" t="s">
        <v>39</v>
      </c>
      <c r="I29" s="7" t="s">
        <v>40</v>
      </c>
      <c r="J29" s="7" t="s">
        <v>41</v>
      </c>
      <c r="K29" s="7" t="s">
        <v>25</v>
      </c>
      <c r="L29" s="7" t="s">
        <v>32</v>
      </c>
      <c r="M29" s="7" t="s">
        <v>33</v>
      </c>
      <c r="N29" s="7" t="s">
        <v>33</v>
      </c>
      <c r="O29" s="7" t="s">
        <v>244</v>
      </c>
      <c r="P29" s="7" t="s">
        <v>28</v>
      </c>
      <c r="Q29" s="32" t="s">
        <v>42</v>
      </c>
    </row>
    <row r="30" spans="1:17" ht="52.35" customHeight="1">
      <c r="A30" s="86"/>
      <c r="B30" s="86"/>
      <c r="C30" s="88" t="s">
        <v>85</v>
      </c>
      <c r="D30" s="4" t="s">
        <v>18</v>
      </c>
      <c r="E30" s="11" t="s">
        <v>59</v>
      </c>
      <c r="F30" s="9" t="s">
        <v>20</v>
      </c>
      <c r="G30" s="7" t="s">
        <v>21</v>
      </c>
      <c r="H30" s="7" t="s">
        <v>22</v>
      </c>
      <c r="I30" s="7" t="s">
        <v>23</v>
      </c>
      <c r="J30" s="7" t="s">
        <v>24</v>
      </c>
      <c r="K30" s="7" t="s">
        <v>25</v>
      </c>
      <c r="L30" s="7" t="s">
        <v>26</v>
      </c>
      <c r="M30" s="7" t="s">
        <v>27</v>
      </c>
      <c r="N30" s="7" t="s">
        <v>27</v>
      </c>
      <c r="O30" s="59" t="s">
        <v>250</v>
      </c>
      <c r="P30" s="7" t="s">
        <v>28</v>
      </c>
      <c r="Q30" s="32" t="s">
        <v>29</v>
      </c>
    </row>
    <row r="31" spans="1:17" ht="78.599999999999994" customHeight="1">
      <c r="A31" s="86"/>
      <c r="B31" s="86"/>
      <c r="C31" s="85"/>
      <c r="D31" s="4" t="s">
        <v>86</v>
      </c>
      <c r="E31" s="8" t="s">
        <v>67</v>
      </c>
      <c r="F31" s="9" t="s">
        <v>49</v>
      </c>
      <c r="G31" s="7" t="s">
        <v>21</v>
      </c>
      <c r="H31" s="7" t="s">
        <v>22</v>
      </c>
      <c r="I31" s="7" t="s">
        <v>23</v>
      </c>
      <c r="J31" s="7" t="s">
        <v>24</v>
      </c>
      <c r="K31" s="7" t="s">
        <v>25</v>
      </c>
      <c r="L31" s="7" t="s">
        <v>32</v>
      </c>
      <c r="M31" s="7" t="s">
        <v>33</v>
      </c>
      <c r="N31" s="7" t="s">
        <v>33</v>
      </c>
      <c r="O31" s="7" t="s">
        <v>244</v>
      </c>
      <c r="P31" s="7" t="s">
        <v>28</v>
      </c>
      <c r="Q31" s="30" t="s">
        <v>143</v>
      </c>
    </row>
    <row r="32" spans="1:17" ht="78.75" customHeight="1">
      <c r="A32" s="86"/>
      <c r="B32" s="86"/>
      <c r="C32" s="69"/>
      <c r="D32" s="4" t="s">
        <v>69</v>
      </c>
      <c r="E32" s="11" t="s">
        <v>87</v>
      </c>
      <c r="F32" s="9" t="s">
        <v>88</v>
      </c>
      <c r="G32" s="7" t="s">
        <v>21</v>
      </c>
      <c r="H32" s="7" t="s">
        <v>22</v>
      </c>
      <c r="I32" s="7" t="s">
        <v>23</v>
      </c>
      <c r="J32" s="7" t="s">
        <v>24</v>
      </c>
      <c r="K32" s="7" t="s">
        <v>25</v>
      </c>
      <c r="L32" s="7" t="s">
        <v>26</v>
      </c>
      <c r="M32" s="7" t="s">
        <v>27</v>
      </c>
      <c r="N32" s="7" t="s">
        <v>27</v>
      </c>
      <c r="O32" s="59" t="s">
        <v>262</v>
      </c>
      <c r="P32" s="7" t="s">
        <v>28</v>
      </c>
      <c r="Q32" s="30" t="s">
        <v>142</v>
      </c>
    </row>
    <row r="33" spans="1:17" ht="117.75" customHeight="1">
      <c r="A33" s="86"/>
      <c r="B33" s="86"/>
      <c r="C33" s="4" t="s">
        <v>89</v>
      </c>
      <c r="D33" s="4" t="s">
        <v>90</v>
      </c>
      <c r="E33" s="11" t="s">
        <v>91</v>
      </c>
      <c r="F33" s="6" t="s">
        <v>92</v>
      </c>
      <c r="G33" s="7" t="s">
        <v>66</v>
      </c>
      <c r="H33" s="7" t="s">
        <v>22</v>
      </c>
      <c r="I33" s="7" t="s">
        <v>23</v>
      </c>
      <c r="J33" s="7" t="s">
        <v>24</v>
      </c>
      <c r="K33" s="7" t="s">
        <v>25</v>
      </c>
      <c r="L33" s="7" t="s">
        <v>32</v>
      </c>
      <c r="M33" s="7" t="s">
        <v>27</v>
      </c>
      <c r="N33" s="7" t="s">
        <v>27</v>
      </c>
      <c r="O33" s="7" t="s">
        <v>244</v>
      </c>
      <c r="P33" s="7" t="s">
        <v>28</v>
      </c>
      <c r="Q33" s="30" t="s">
        <v>141</v>
      </c>
    </row>
    <row r="34" spans="1:17" ht="48.6" customHeight="1">
      <c r="A34" s="86"/>
      <c r="B34" s="86"/>
      <c r="C34" s="4" t="s">
        <v>93</v>
      </c>
      <c r="D34" s="4" t="s">
        <v>94</v>
      </c>
      <c r="E34" s="8" t="s">
        <v>81</v>
      </c>
      <c r="F34" s="9" t="s">
        <v>82</v>
      </c>
      <c r="G34" s="7" t="s">
        <v>21</v>
      </c>
      <c r="H34" s="7" t="s">
        <v>22</v>
      </c>
      <c r="I34" s="7" t="s">
        <v>23</v>
      </c>
      <c r="J34" s="7" t="s">
        <v>24</v>
      </c>
      <c r="K34" s="7" t="s">
        <v>25</v>
      </c>
      <c r="L34" s="7" t="s">
        <v>32</v>
      </c>
      <c r="M34" s="7" t="s">
        <v>27</v>
      </c>
      <c r="N34" s="7" t="s">
        <v>27</v>
      </c>
      <c r="O34" s="59" t="s">
        <v>245</v>
      </c>
      <c r="P34" s="7" t="s">
        <v>28</v>
      </c>
      <c r="Q34" s="32" t="s">
        <v>95</v>
      </c>
    </row>
    <row r="35" spans="1:17" ht="117.75" customHeight="1">
      <c r="A35" s="86"/>
      <c r="B35" s="86"/>
      <c r="C35" s="4" t="s">
        <v>96</v>
      </c>
      <c r="D35" s="4" t="s">
        <v>97</v>
      </c>
      <c r="E35" s="11" t="s">
        <v>98</v>
      </c>
      <c r="F35" s="6" t="s">
        <v>92</v>
      </c>
      <c r="G35" s="7" t="s">
        <v>21</v>
      </c>
      <c r="H35" s="7" t="s">
        <v>39</v>
      </c>
      <c r="I35" s="7" t="s">
        <v>40</v>
      </c>
      <c r="J35" s="7" t="s">
        <v>24</v>
      </c>
      <c r="K35" s="7" t="s">
        <v>25</v>
      </c>
      <c r="L35" s="7" t="s">
        <v>32</v>
      </c>
      <c r="M35" s="7" t="s">
        <v>33</v>
      </c>
      <c r="N35" s="7" t="s">
        <v>33</v>
      </c>
      <c r="O35" s="7" t="s">
        <v>244</v>
      </c>
      <c r="P35" s="7" t="s">
        <v>28</v>
      </c>
      <c r="Q35" s="30" t="s">
        <v>141</v>
      </c>
    </row>
    <row r="36" spans="1:17" ht="39" customHeight="1">
      <c r="A36" s="86"/>
      <c r="B36" s="86"/>
      <c r="C36" s="34" t="s">
        <v>99</v>
      </c>
      <c r="D36" s="4" t="s">
        <v>100</v>
      </c>
      <c r="E36" s="8" t="s">
        <v>101</v>
      </c>
      <c r="F36" s="9" t="s">
        <v>102</v>
      </c>
      <c r="G36" s="7" t="s">
        <v>21</v>
      </c>
      <c r="H36" s="7" t="s">
        <v>39</v>
      </c>
      <c r="I36" s="7" t="s">
        <v>40</v>
      </c>
      <c r="J36" s="7" t="s">
        <v>24</v>
      </c>
      <c r="K36" s="7" t="s">
        <v>25</v>
      </c>
      <c r="L36" s="7" t="s">
        <v>32</v>
      </c>
      <c r="M36" s="7" t="s">
        <v>33</v>
      </c>
      <c r="N36" s="7" t="s">
        <v>33</v>
      </c>
      <c r="O36" s="7" t="s">
        <v>244</v>
      </c>
      <c r="P36" s="7" t="s">
        <v>28</v>
      </c>
      <c r="Q36" s="32" t="s">
        <v>103</v>
      </c>
    </row>
    <row r="37" spans="1:17" ht="92.1" customHeight="1">
      <c r="A37" s="86"/>
      <c r="B37" s="86"/>
      <c r="C37" s="84" t="s">
        <v>46</v>
      </c>
      <c r="D37" s="4" t="s">
        <v>47</v>
      </c>
      <c r="E37" s="8" t="s">
        <v>48</v>
      </c>
      <c r="F37" s="9" t="s">
        <v>49</v>
      </c>
      <c r="G37" s="7" t="s">
        <v>21</v>
      </c>
      <c r="H37" s="7" t="s">
        <v>39</v>
      </c>
      <c r="I37" s="7" t="s">
        <v>40</v>
      </c>
      <c r="J37" s="7" t="s">
        <v>24</v>
      </c>
      <c r="K37" s="7" t="s">
        <v>25</v>
      </c>
      <c r="L37" s="7" t="s">
        <v>32</v>
      </c>
      <c r="M37" s="7" t="s">
        <v>33</v>
      </c>
      <c r="N37" s="7" t="s">
        <v>33</v>
      </c>
      <c r="O37" s="7" t="s">
        <v>244</v>
      </c>
      <c r="P37" s="7" t="s">
        <v>28</v>
      </c>
      <c r="Q37" s="30" t="s">
        <v>140</v>
      </c>
    </row>
    <row r="38" spans="1:17" ht="52.35" customHeight="1">
      <c r="A38" s="89"/>
      <c r="B38" s="89"/>
      <c r="C38" s="90"/>
      <c r="D38" s="4" t="s">
        <v>36</v>
      </c>
      <c r="E38" s="8" t="s">
        <v>37</v>
      </c>
      <c r="F38" s="9" t="s">
        <v>38</v>
      </c>
      <c r="G38" s="7" t="s">
        <v>21</v>
      </c>
      <c r="H38" s="7" t="s">
        <v>39</v>
      </c>
      <c r="I38" s="7" t="s">
        <v>40</v>
      </c>
      <c r="J38" s="7" t="s">
        <v>41</v>
      </c>
      <c r="K38" s="7" t="s">
        <v>25</v>
      </c>
      <c r="L38" s="7" t="s">
        <v>32</v>
      </c>
      <c r="M38" s="7" t="s">
        <v>33</v>
      </c>
      <c r="N38" s="7" t="s">
        <v>33</v>
      </c>
      <c r="O38" s="7" t="s">
        <v>244</v>
      </c>
      <c r="P38" s="7" t="s">
        <v>28</v>
      </c>
      <c r="Q38" s="32" t="s">
        <v>42</v>
      </c>
    </row>
    <row r="39" spans="1:17" ht="85.35" customHeight="1">
      <c r="A39" s="72" t="s">
        <v>104</v>
      </c>
      <c r="B39" s="84" t="s">
        <v>241</v>
      </c>
      <c r="C39" s="88" t="s">
        <v>105</v>
      </c>
      <c r="D39" s="4" t="s">
        <v>132</v>
      </c>
      <c r="E39" s="20" t="s">
        <v>133</v>
      </c>
      <c r="F39" s="21" t="s">
        <v>134</v>
      </c>
      <c r="G39" s="7" t="s">
        <v>21</v>
      </c>
      <c r="H39" s="7" t="s">
        <v>22</v>
      </c>
      <c r="I39" s="7" t="s">
        <v>23</v>
      </c>
      <c r="J39" s="23" t="s">
        <v>135</v>
      </c>
      <c r="K39" s="23" t="s">
        <v>136</v>
      </c>
      <c r="L39" s="23" t="s">
        <v>137</v>
      </c>
      <c r="M39" s="7" t="s">
        <v>27</v>
      </c>
      <c r="N39" s="7" t="s">
        <v>27</v>
      </c>
      <c r="O39" s="59" t="s">
        <v>261</v>
      </c>
      <c r="P39" s="7" t="s">
        <v>28</v>
      </c>
      <c r="Q39" s="30" t="s">
        <v>138</v>
      </c>
    </row>
    <row r="40" spans="1:17" ht="74.45" customHeight="1">
      <c r="A40" s="86"/>
      <c r="B40" s="85"/>
      <c r="C40" s="68"/>
      <c r="D40" s="4" t="s">
        <v>129</v>
      </c>
      <c r="E40" s="20" t="s">
        <v>130</v>
      </c>
      <c r="F40" s="21" t="s">
        <v>131</v>
      </c>
      <c r="G40" s="7" t="s">
        <v>21</v>
      </c>
      <c r="H40" s="7" t="s">
        <v>22</v>
      </c>
      <c r="I40" s="7" t="s">
        <v>23</v>
      </c>
      <c r="J40" s="7" t="s">
        <v>24</v>
      </c>
      <c r="K40" s="7" t="s">
        <v>25</v>
      </c>
      <c r="L40" s="7" t="s">
        <v>32</v>
      </c>
      <c r="M40" s="7" t="s">
        <v>27</v>
      </c>
      <c r="N40" s="7" t="s">
        <v>27</v>
      </c>
      <c r="O40" s="7" t="s">
        <v>244</v>
      </c>
      <c r="P40" s="7" t="s">
        <v>28</v>
      </c>
      <c r="Q40" s="30" t="s">
        <v>150</v>
      </c>
    </row>
    <row r="41" spans="1:17" ht="78.599999999999994" customHeight="1">
      <c r="A41" s="86"/>
      <c r="B41" s="85"/>
      <c r="C41" s="68"/>
      <c r="D41" s="4" t="s">
        <v>90</v>
      </c>
      <c r="E41" s="11" t="s">
        <v>106</v>
      </c>
      <c r="F41" s="6" t="s">
        <v>107</v>
      </c>
      <c r="G41" s="7" t="s">
        <v>66</v>
      </c>
      <c r="H41" s="7" t="s">
        <v>22</v>
      </c>
      <c r="I41" s="7" t="s">
        <v>23</v>
      </c>
      <c r="J41" s="7" t="s">
        <v>24</v>
      </c>
      <c r="K41" s="7" t="s">
        <v>25</v>
      </c>
      <c r="L41" s="7" t="s">
        <v>32</v>
      </c>
      <c r="M41" s="7" t="s">
        <v>27</v>
      </c>
      <c r="N41" s="7" t="s">
        <v>27</v>
      </c>
      <c r="O41" s="59" t="s">
        <v>261</v>
      </c>
      <c r="P41" s="7" t="s">
        <v>28</v>
      </c>
      <c r="Q41" s="32" t="s">
        <v>108</v>
      </c>
    </row>
    <row r="42" spans="1:17" ht="78.75" customHeight="1">
      <c r="A42" s="86"/>
      <c r="B42" s="85"/>
      <c r="C42" s="69"/>
      <c r="D42" s="13" t="s">
        <v>128</v>
      </c>
      <c r="E42" s="8" t="s">
        <v>109</v>
      </c>
      <c r="F42" s="6" t="s">
        <v>107</v>
      </c>
      <c r="G42" s="7" t="s">
        <v>66</v>
      </c>
      <c r="H42" s="7" t="s">
        <v>39</v>
      </c>
      <c r="I42" s="7" t="s">
        <v>40</v>
      </c>
      <c r="J42" s="7" t="s">
        <v>24</v>
      </c>
      <c r="K42" s="7" t="s">
        <v>25</v>
      </c>
      <c r="L42" s="7" t="s">
        <v>32</v>
      </c>
      <c r="M42" s="7" t="s">
        <v>33</v>
      </c>
      <c r="N42" s="7" t="s">
        <v>33</v>
      </c>
      <c r="O42" s="7" t="s">
        <v>244</v>
      </c>
      <c r="P42" s="7" t="s">
        <v>28</v>
      </c>
      <c r="Q42" s="30" t="s">
        <v>139</v>
      </c>
    </row>
    <row r="43" spans="1:17" ht="63" customHeight="1">
      <c r="A43" s="73"/>
      <c r="B43" s="94" t="s">
        <v>240</v>
      </c>
      <c r="C43" s="70" t="s">
        <v>110</v>
      </c>
      <c r="D43" s="4" t="s">
        <v>80</v>
      </c>
      <c r="E43" s="8" t="s">
        <v>111</v>
      </c>
      <c r="F43" s="9" t="s">
        <v>112</v>
      </c>
      <c r="G43" s="7" t="s">
        <v>21</v>
      </c>
      <c r="H43" s="7" t="s">
        <v>22</v>
      </c>
      <c r="I43" s="7" t="s">
        <v>23</v>
      </c>
      <c r="J43" s="7" t="s">
        <v>24</v>
      </c>
      <c r="K43" s="7" t="s">
        <v>26</v>
      </c>
      <c r="L43" s="7" t="s">
        <v>26</v>
      </c>
      <c r="M43" s="7" t="s">
        <v>33</v>
      </c>
      <c r="N43" s="7" t="s">
        <v>33</v>
      </c>
      <c r="O43" s="7" t="s">
        <v>244</v>
      </c>
      <c r="P43" s="7" t="s">
        <v>28</v>
      </c>
      <c r="Q43" s="30" t="s">
        <v>157</v>
      </c>
    </row>
    <row r="44" spans="1:17" ht="52.35" customHeight="1">
      <c r="A44" s="73"/>
      <c r="B44" s="94"/>
      <c r="C44" s="71"/>
      <c r="D44" s="4" t="s">
        <v>36</v>
      </c>
      <c r="E44" s="16" t="s">
        <v>37</v>
      </c>
      <c r="F44" s="17" t="s">
        <v>38</v>
      </c>
      <c r="G44" s="18" t="s">
        <v>21</v>
      </c>
      <c r="H44" s="18" t="s">
        <v>39</v>
      </c>
      <c r="I44" s="18" t="s">
        <v>40</v>
      </c>
      <c r="J44" s="18" t="s">
        <v>41</v>
      </c>
      <c r="K44" s="18" t="s">
        <v>25</v>
      </c>
      <c r="L44" s="18" t="s">
        <v>32</v>
      </c>
      <c r="M44" s="18" t="s">
        <v>33</v>
      </c>
      <c r="N44" s="18" t="s">
        <v>33</v>
      </c>
      <c r="O44" s="7" t="s">
        <v>244</v>
      </c>
      <c r="P44" s="18" t="s">
        <v>28</v>
      </c>
      <c r="Q44" s="32" t="s">
        <v>42</v>
      </c>
    </row>
    <row r="45" spans="1:17" ht="74.45" customHeight="1">
      <c r="A45" s="73"/>
      <c r="B45" s="94"/>
      <c r="C45" s="98" t="s">
        <v>114</v>
      </c>
      <c r="D45" s="14" t="s">
        <v>124</v>
      </c>
      <c r="E45" s="97" t="s">
        <v>113</v>
      </c>
      <c r="F45" s="101" t="s">
        <v>20</v>
      </c>
      <c r="G45" s="91" t="s">
        <v>66</v>
      </c>
      <c r="H45" s="91" t="s">
        <v>22</v>
      </c>
      <c r="I45" s="91" t="s">
        <v>23</v>
      </c>
      <c r="J45" s="95" t="s">
        <v>24</v>
      </c>
      <c r="K45" s="39" t="s">
        <v>25</v>
      </c>
      <c r="L45" s="96" t="s">
        <v>26</v>
      </c>
      <c r="M45" s="91" t="s">
        <v>33</v>
      </c>
      <c r="N45" s="91" t="s">
        <v>33</v>
      </c>
      <c r="O45" s="58" t="s">
        <v>251</v>
      </c>
      <c r="P45" s="91" t="s">
        <v>28</v>
      </c>
      <c r="Q45" s="92" t="s">
        <v>122</v>
      </c>
    </row>
    <row r="46" spans="1:17" ht="30" customHeight="1">
      <c r="A46" s="73"/>
      <c r="B46" s="94"/>
      <c r="C46" s="99"/>
      <c r="D46" s="15" t="s">
        <v>125</v>
      </c>
      <c r="E46" s="97"/>
      <c r="F46" s="101"/>
      <c r="G46" s="91"/>
      <c r="H46" s="91"/>
      <c r="I46" s="91"/>
      <c r="J46" s="95"/>
      <c r="K46" s="40"/>
      <c r="L46" s="96"/>
      <c r="M46" s="91"/>
      <c r="N46" s="91"/>
      <c r="O46" s="58" t="s">
        <v>246</v>
      </c>
      <c r="P46" s="91"/>
      <c r="Q46" s="93"/>
    </row>
    <row r="47" spans="1:17" ht="66.599999999999994" customHeight="1">
      <c r="A47" s="87"/>
      <c r="B47" s="94"/>
      <c r="C47" s="100"/>
      <c r="D47" s="4" t="s">
        <v>115</v>
      </c>
      <c r="E47" s="35" t="s">
        <v>116</v>
      </c>
      <c r="F47" s="36" t="s">
        <v>35</v>
      </c>
      <c r="G47" s="12" t="s">
        <v>21</v>
      </c>
      <c r="H47" s="12" t="s">
        <v>22</v>
      </c>
      <c r="I47" s="12" t="s">
        <v>23</v>
      </c>
      <c r="J47" s="19" t="s">
        <v>24</v>
      </c>
      <c r="K47" s="38" t="s">
        <v>25</v>
      </c>
      <c r="L47" s="22" t="s">
        <v>26</v>
      </c>
      <c r="M47" s="12" t="s">
        <v>33</v>
      </c>
      <c r="N47" s="12" t="s">
        <v>33</v>
      </c>
      <c r="O47" s="19" t="s">
        <v>244</v>
      </c>
      <c r="P47" s="19" t="s">
        <v>28</v>
      </c>
      <c r="Q47" s="37" t="s">
        <v>54</v>
      </c>
    </row>
  </sheetData>
  <autoFilter ref="A1:Q47" xr:uid="{00000000-0001-0000-0000-000000000000}"/>
  <mergeCells count="32">
    <mergeCell ref="N45:N46"/>
    <mergeCell ref="P45:P46"/>
    <mergeCell ref="Q45:Q46"/>
    <mergeCell ref="B43:B47"/>
    <mergeCell ref="I45:I46"/>
    <mergeCell ref="J45:J46"/>
    <mergeCell ref="L45:L46"/>
    <mergeCell ref="M45:M46"/>
    <mergeCell ref="E45:E46"/>
    <mergeCell ref="C45:C47"/>
    <mergeCell ref="F45:F46"/>
    <mergeCell ref="G45:G46"/>
    <mergeCell ref="H45:H46"/>
    <mergeCell ref="C43:C44"/>
    <mergeCell ref="B39:B42"/>
    <mergeCell ref="A39:A47"/>
    <mergeCell ref="C39:C42"/>
    <mergeCell ref="A17:A38"/>
    <mergeCell ref="B17:B38"/>
    <mergeCell ref="C17:C29"/>
    <mergeCell ref="C30:C32"/>
    <mergeCell ref="C37:C38"/>
    <mergeCell ref="A2:A6"/>
    <mergeCell ref="B2:B6"/>
    <mergeCell ref="C2:C6"/>
    <mergeCell ref="C13:C14"/>
    <mergeCell ref="A7:A10"/>
    <mergeCell ref="B7:B10"/>
    <mergeCell ref="C7:C10"/>
    <mergeCell ref="A11:A16"/>
    <mergeCell ref="B11:B16"/>
    <mergeCell ref="C11:C12"/>
  </mergeCells>
  <conditionalFormatting sqref="N1 N2:O1048576">
    <cfRule type="cellIs" dxfId="37" priority="1" operator="equal">
      <formula>"SIM"</formula>
    </cfRule>
  </conditionalFormatting>
  <hyperlinks>
    <hyperlink ref="B2" r:id="rId1" display="https://portal.tce.go.gov.br/governanca-planejamento-e-gestao/gestao-de-processos" xr:uid="{00000000-0004-0000-0000-000000000000}"/>
  </hyperlinks>
  <pageMargins left="0.7" right="0.7" top="0.75" bottom="0.75" header="0.3" footer="0.3"/>
  <pageSetup paperSize="9" orientation="portrait" horizontalDpi="360" verticalDpi="36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C7A25-EA81-4D63-A393-2F0894A28431}">
  <sheetPr>
    <tabColor rgb="FFFF0000"/>
  </sheetPr>
  <dimension ref="A2:I72"/>
  <sheetViews>
    <sheetView showGridLines="0" zoomScaleNormal="100" workbookViewId="0">
      <selection activeCell="E15" sqref="E15"/>
    </sheetView>
  </sheetViews>
  <sheetFormatPr defaultColWidth="10.33203125" defaultRowHeight="14.25"/>
  <cols>
    <col min="1" max="1" width="38.83203125" style="43" customWidth="1"/>
    <col min="2" max="2" width="77.83203125" style="44" customWidth="1"/>
    <col min="3" max="3" width="23.1640625" style="44" customWidth="1"/>
    <col min="4" max="4" width="25" style="44" customWidth="1"/>
    <col min="5" max="5" width="23.5" style="44" customWidth="1"/>
    <col min="6" max="6" width="29.5" style="44" customWidth="1"/>
    <col min="7" max="7" width="24.1640625" style="43" customWidth="1"/>
    <col min="8" max="8" width="28.5" style="44" customWidth="1"/>
    <col min="9" max="9" width="23.6640625" style="44" customWidth="1"/>
    <col min="10" max="16384" width="10.33203125" style="44"/>
  </cols>
  <sheetData>
    <row r="2" spans="1:2" ht="15">
      <c r="A2" s="42" t="s">
        <v>164</v>
      </c>
      <c r="B2" s="43" t="s">
        <v>165</v>
      </c>
    </row>
    <row r="3" spans="1:2" ht="28.5">
      <c r="A3" s="45" t="s">
        <v>166</v>
      </c>
      <c r="B3" s="46" t="s">
        <v>167</v>
      </c>
    </row>
    <row r="4" spans="1:2" ht="42.75">
      <c r="A4" s="45" t="s">
        <v>168</v>
      </c>
      <c r="B4" s="46" t="s">
        <v>169</v>
      </c>
    </row>
    <row r="6" spans="1:2" ht="15">
      <c r="A6" s="42" t="s">
        <v>170</v>
      </c>
      <c r="B6" s="43" t="s">
        <v>165</v>
      </c>
    </row>
    <row r="7" spans="1:2" ht="29.25" customHeight="1">
      <c r="A7" s="45" t="s">
        <v>171</v>
      </c>
      <c r="B7" s="46" t="s">
        <v>172</v>
      </c>
    </row>
    <row r="8" spans="1:2" ht="42.75">
      <c r="A8" s="45" t="s">
        <v>173</v>
      </c>
      <c r="B8" s="46" t="s">
        <v>174</v>
      </c>
    </row>
    <row r="10" spans="1:2" ht="15">
      <c r="A10" s="42" t="s">
        <v>175</v>
      </c>
      <c r="B10" s="43" t="s">
        <v>165</v>
      </c>
    </row>
    <row r="11" spans="1:2" ht="28.5">
      <c r="A11" s="45" t="s">
        <v>176</v>
      </c>
      <c r="B11" s="46" t="s">
        <v>177</v>
      </c>
    </row>
    <row r="12" spans="1:2" ht="15">
      <c r="A12" s="45" t="s">
        <v>178</v>
      </c>
      <c r="B12" s="46" t="s">
        <v>179</v>
      </c>
    </row>
    <row r="14" spans="1:2" ht="15">
      <c r="A14" s="42" t="s">
        <v>180</v>
      </c>
      <c r="B14" s="43" t="s">
        <v>165</v>
      </c>
    </row>
    <row r="15" spans="1:2" ht="15">
      <c r="A15" s="45" t="s">
        <v>181</v>
      </c>
      <c r="B15" s="46" t="s">
        <v>182</v>
      </c>
    </row>
    <row r="16" spans="1:2" ht="28.5">
      <c r="A16" s="45" t="s">
        <v>183</v>
      </c>
      <c r="B16" s="46" t="s">
        <v>184</v>
      </c>
    </row>
    <row r="17" spans="1:2" ht="42.75">
      <c r="A17" s="45" t="s">
        <v>185</v>
      </c>
      <c r="B17" s="46" t="s">
        <v>186</v>
      </c>
    </row>
    <row r="19" spans="1:2" ht="15">
      <c r="A19" s="42" t="s">
        <v>187</v>
      </c>
      <c r="B19" s="43" t="s">
        <v>165</v>
      </c>
    </row>
    <row r="20" spans="1:2" ht="85.5" customHeight="1">
      <c r="A20" s="45" t="s">
        <v>136</v>
      </c>
      <c r="B20" s="46" t="s">
        <v>188</v>
      </c>
    </row>
    <row r="21" spans="1:2" ht="72.75">
      <c r="A21" s="45" t="s">
        <v>137</v>
      </c>
      <c r="B21" s="46" t="s">
        <v>189</v>
      </c>
    </row>
    <row r="22" spans="1:2" ht="72.75">
      <c r="A22" s="45" t="s">
        <v>190</v>
      </c>
      <c r="B22" s="46" t="s">
        <v>191</v>
      </c>
    </row>
    <row r="24" spans="1:2">
      <c r="A24" s="43" t="s">
        <v>192</v>
      </c>
      <c r="B24" s="43" t="s">
        <v>165</v>
      </c>
    </row>
    <row r="25" spans="1:2">
      <c r="A25" s="43" t="s">
        <v>193</v>
      </c>
      <c r="B25" s="44" t="s">
        <v>193</v>
      </c>
    </row>
    <row r="26" spans="1:2">
      <c r="A26" s="43" t="s">
        <v>194</v>
      </c>
      <c r="B26" s="44" t="s">
        <v>194</v>
      </c>
    </row>
    <row r="27" spans="1:2">
      <c r="A27" s="43" t="s">
        <v>195</v>
      </c>
      <c r="B27" s="44" t="s">
        <v>195</v>
      </c>
    </row>
    <row r="28" spans="1:2">
      <c r="A28" s="43" t="s">
        <v>196</v>
      </c>
      <c r="B28" s="44" t="s">
        <v>196</v>
      </c>
    </row>
    <row r="29" spans="1:2">
      <c r="A29" s="43" t="s">
        <v>197</v>
      </c>
      <c r="B29" s="44" t="s">
        <v>197</v>
      </c>
    </row>
    <row r="30" spans="1:2">
      <c r="A30" s="43" t="s">
        <v>198</v>
      </c>
      <c r="B30" s="44" t="s">
        <v>198</v>
      </c>
    </row>
    <row r="31" spans="1:2">
      <c r="A31" s="43" t="s">
        <v>199</v>
      </c>
      <c r="B31" s="44" t="s">
        <v>199</v>
      </c>
    </row>
    <row r="32" spans="1:2">
      <c r="A32" s="43" t="s">
        <v>200</v>
      </c>
      <c r="B32" s="44" t="s">
        <v>200</v>
      </c>
    </row>
    <row r="34" spans="4:9" ht="30">
      <c r="D34" s="47" t="s">
        <v>201</v>
      </c>
      <c r="E34" s="47" t="s">
        <v>202</v>
      </c>
      <c r="F34" s="48" t="s">
        <v>203</v>
      </c>
      <c r="G34" s="48" t="s">
        <v>204</v>
      </c>
    </row>
    <row r="35" spans="4:9" ht="15">
      <c r="D35" s="43" t="s">
        <v>205</v>
      </c>
      <c r="E35" s="43" t="s">
        <v>206</v>
      </c>
      <c r="F35" s="43" t="s">
        <v>207</v>
      </c>
      <c r="G35" s="49" t="s">
        <v>208</v>
      </c>
    </row>
    <row r="36" spans="4:9" ht="15">
      <c r="D36" s="43" t="s">
        <v>205</v>
      </c>
      <c r="E36" s="43" t="s">
        <v>209</v>
      </c>
      <c r="F36" s="43" t="s">
        <v>207</v>
      </c>
      <c r="G36" s="49" t="s">
        <v>208</v>
      </c>
    </row>
    <row r="37" spans="4:9" ht="15">
      <c r="D37" s="43" t="s">
        <v>205</v>
      </c>
      <c r="E37" s="43" t="s">
        <v>210</v>
      </c>
      <c r="F37" s="43" t="s">
        <v>207</v>
      </c>
      <c r="G37" s="49" t="s">
        <v>208</v>
      </c>
    </row>
    <row r="38" spans="4:9" ht="15">
      <c r="D38" s="43" t="s">
        <v>211</v>
      </c>
      <c r="E38" s="43" t="s">
        <v>206</v>
      </c>
      <c r="F38" s="43" t="s">
        <v>207</v>
      </c>
      <c r="G38" s="49" t="s">
        <v>208</v>
      </c>
    </row>
    <row r="39" spans="4:9" ht="15">
      <c r="D39" s="43" t="s">
        <v>211</v>
      </c>
      <c r="E39" s="43" t="s">
        <v>209</v>
      </c>
      <c r="F39" s="43" t="s">
        <v>207</v>
      </c>
      <c r="G39" s="49" t="s">
        <v>208</v>
      </c>
    </row>
    <row r="40" spans="4:9" ht="15">
      <c r="D40" s="43" t="s">
        <v>211</v>
      </c>
      <c r="E40" s="43" t="s">
        <v>210</v>
      </c>
      <c r="F40" s="43" t="s">
        <v>207</v>
      </c>
      <c r="G40" s="49" t="s">
        <v>208</v>
      </c>
    </row>
    <row r="41" spans="4:9" ht="15">
      <c r="D41" s="43" t="s">
        <v>212</v>
      </c>
      <c r="E41" s="43" t="s">
        <v>206</v>
      </c>
      <c r="F41" s="43" t="s">
        <v>207</v>
      </c>
      <c r="G41" s="49" t="s">
        <v>208</v>
      </c>
    </row>
    <row r="42" spans="4:9" ht="15">
      <c r="D42" s="50" t="s">
        <v>212</v>
      </c>
      <c r="E42" s="50" t="s">
        <v>209</v>
      </c>
      <c r="F42" s="50" t="s">
        <v>207</v>
      </c>
      <c r="G42" s="51" t="s">
        <v>213</v>
      </c>
    </row>
    <row r="43" spans="4:9" ht="15">
      <c r="D43" s="50" t="s">
        <v>212</v>
      </c>
      <c r="E43" s="50" t="s">
        <v>210</v>
      </c>
      <c r="F43" s="50" t="s">
        <v>207</v>
      </c>
      <c r="G43" s="51" t="s">
        <v>213</v>
      </c>
    </row>
    <row r="44" spans="4:9" ht="15">
      <c r="D44" s="50" t="s">
        <v>214</v>
      </c>
      <c r="E44" s="50" t="s">
        <v>215</v>
      </c>
      <c r="F44" s="50" t="s">
        <v>216</v>
      </c>
      <c r="G44" s="51" t="s">
        <v>213</v>
      </c>
    </row>
    <row r="47" spans="4:9" ht="24">
      <c r="D47" s="52" t="s">
        <v>217</v>
      </c>
      <c r="E47" s="52" t="s">
        <v>218</v>
      </c>
      <c r="F47" s="52" t="s">
        <v>219</v>
      </c>
      <c r="G47" s="52" t="s">
        <v>220</v>
      </c>
      <c r="H47" s="52" t="s">
        <v>221</v>
      </c>
      <c r="I47" s="52" t="s">
        <v>222</v>
      </c>
    </row>
    <row r="48" spans="4:9" ht="72">
      <c r="D48" s="53" t="s">
        <v>136</v>
      </c>
      <c r="E48" s="52" t="s">
        <v>223</v>
      </c>
      <c r="F48" s="52" t="s">
        <v>224</v>
      </c>
      <c r="G48" s="52" t="s">
        <v>225</v>
      </c>
      <c r="H48" s="52" t="s">
        <v>226</v>
      </c>
      <c r="I48" s="52" t="s">
        <v>227</v>
      </c>
    </row>
    <row r="49" spans="1:9" ht="72">
      <c r="D49" s="53" t="s">
        <v>137</v>
      </c>
      <c r="E49" s="52" t="s">
        <v>228</v>
      </c>
      <c r="F49" s="52" t="s">
        <v>229</v>
      </c>
      <c r="G49" s="52" t="s">
        <v>230</v>
      </c>
      <c r="H49" s="52" t="s">
        <v>231</v>
      </c>
      <c r="I49" s="52" t="s">
        <v>232</v>
      </c>
    </row>
    <row r="50" spans="1:9" ht="84">
      <c r="D50" s="53" t="s">
        <v>190</v>
      </c>
      <c r="E50" s="52" t="s">
        <v>233</v>
      </c>
      <c r="F50" s="52" t="s">
        <v>234</v>
      </c>
      <c r="G50" s="52" t="s">
        <v>235</v>
      </c>
      <c r="H50" s="52" t="s">
        <v>236</v>
      </c>
      <c r="I50" s="52" t="s">
        <v>237</v>
      </c>
    </row>
    <row r="51" spans="1:9">
      <c r="G51" s="44"/>
    </row>
    <row r="53" spans="1:9">
      <c r="A53" s="44"/>
    </row>
    <row r="54" spans="1:9">
      <c r="A54" s="44"/>
    </row>
    <row r="55" spans="1:9">
      <c r="A55" s="44"/>
    </row>
    <row r="56" spans="1:9">
      <c r="A56" s="44"/>
    </row>
    <row r="57" spans="1:9">
      <c r="A57" s="44"/>
    </row>
    <row r="58" spans="1:9">
      <c r="A58" s="44"/>
    </row>
    <row r="59" spans="1:9">
      <c r="A59" s="44"/>
    </row>
    <row r="60" spans="1:9">
      <c r="A60" s="44"/>
    </row>
    <row r="61" spans="1:9">
      <c r="A61" s="44"/>
    </row>
    <row r="63" spans="1:9" ht="31.5" customHeight="1">
      <c r="A63" s="44"/>
      <c r="G63" s="44"/>
    </row>
    <row r="64" spans="1:9">
      <c r="A64" s="44"/>
      <c r="G64" s="44"/>
    </row>
    <row r="65" s="44" customFormat="1"/>
    <row r="66" s="44" customFormat="1"/>
    <row r="67" s="44" customFormat="1"/>
    <row r="68" s="44" customFormat="1"/>
    <row r="69" s="44" customFormat="1"/>
    <row r="70" s="44" customFormat="1"/>
    <row r="71" s="44" customFormat="1"/>
    <row r="72" s="44" customFormat="1"/>
  </sheetData>
  <pageMargins left="0.511811024" right="0.511811024" top="0.78740157499999996" bottom="0.78740157499999996" header="0.31496062000000002" footer="0.31496062000000002"/>
  <pageSetup paperSize="9" orientation="portrait" horizontalDpi="360" verticalDpi="360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ASPECTOS E IMPACTOS</vt:lpstr>
      <vt:lpstr>Definições</vt:lpstr>
      <vt:lpstr>'ASPECTOS E IMPACTOS'!Area_de_impressao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Microsoft Office</dc:creator>
  <cp:lastModifiedBy>Pedro Henrique Mota Emiliano</cp:lastModifiedBy>
  <cp:lastPrinted>2023-11-20T14:16:21Z</cp:lastPrinted>
  <dcterms:created xsi:type="dcterms:W3CDTF">2023-06-06T17:59:18Z</dcterms:created>
  <dcterms:modified xsi:type="dcterms:W3CDTF">2023-11-20T14:20:05Z</dcterms:modified>
</cp:coreProperties>
</file>